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brian_rodriguez_adres_gov_co/Documents/Documentos/005. Cuenta de cobro/2025/011 Noviembre 2025/OBLIGACIONES ADRES-CPS-344-2025-OCTUBRE/OBLIGACIÓN 7/"/>
    </mc:Choice>
  </mc:AlternateContent>
  <xr:revisionPtr revIDLastSave="8" documentId="8_{476D38CF-6CA3-4D4A-B480-C279ADD8D465}" xr6:coauthVersionLast="47" xr6:coauthVersionMax="47" xr10:uidLastSave="{8351F303-08CD-487C-8926-6B536C25125E}"/>
  <bookViews>
    <workbookView xWindow="-120" yWindow="-120" windowWidth="29040" windowHeight="15720" xr2:uid="{1101C89E-5C63-43ED-875C-0F9347B98E10}"/>
  </bookViews>
  <sheets>
    <sheet name="Hoja1" sheetId="3" r:id="rId1"/>
    <sheet name="OAJ" sheetId="2" r:id="rId2"/>
  </sheets>
  <definedNames>
    <definedName name="_xlnm._FilterDatabase" localSheetId="1" hidden="1">OAJ!#REF!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<sst xmlns="http://schemas.openxmlformats.org/spreadsheetml/2006/main" count="1723" uniqueCount="618">
  <si>
    <t>Aliansalud EPS</t>
  </si>
  <si>
    <t>Leidy Viviana Cubillos Alarcón</t>
  </si>
  <si>
    <t>Sandra Julieth Herrera Alfonso</t>
  </si>
  <si>
    <t>Luís Roberto Ladino González</t>
  </si>
  <si>
    <t>Luisa Camila Enríquez Luna</t>
  </si>
  <si>
    <t>Belcy Bautista Fonseca</t>
  </si>
  <si>
    <t>Hilbana Michel Gallego Muñoz</t>
  </si>
  <si>
    <t>Erika Paola Torres Aguirre</t>
  </si>
  <si>
    <t>Luís Alejandro Tapias Quintero</t>
  </si>
  <si>
    <t>Angie Katerine Pineda Rincón</t>
  </si>
  <si>
    <t>Laura Alejandra Calderón Rozo</t>
  </si>
  <si>
    <t>Luis Felipe Granados Arias</t>
  </si>
  <si>
    <t>Sergio Mauricio Zipaquira Diaz</t>
  </si>
  <si>
    <t>Magda Alejandra Moreno Avella</t>
  </si>
  <si>
    <t>Julián Arturo Acevedo Medina</t>
  </si>
  <si>
    <t>Andres Miguel Sarmiento Lozano</t>
  </si>
  <si>
    <t>Paolo Andrei Awazacko Martínez</t>
  </si>
  <si>
    <t>Allison Stefany Trujillo Ferraro</t>
  </si>
  <si>
    <t>Lina María Posada López</t>
  </si>
  <si>
    <t>John Edison Valdes Prada</t>
  </si>
  <si>
    <t>Karen Alejandra Parrado Triana</t>
  </si>
  <si>
    <t>Andres Caballero</t>
  </si>
  <si>
    <t>Ruth Maria Bolivar Jaramillo</t>
  </si>
  <si>
    <t>Camilo Andrés Molano Pulido</t>
  </si>
  <si>
    <t>Angela María Rodríguez Bolívar</t>
  </si>
  <si>
    <t>Nicole Juliana López Castaño</t>
  </si>
  <si>
    <t>Diego Armando González Joya</t>
  </si>
  <si>
    <t>Kevin Montano Villa</t>
  </si>
  <si>
    <t>Ibeth Johana Escobar Rúa</t>
  </si>
  <si>
    <t>Sebastián Moreno Amaya</t>
  </si>
  <si>
    <t>Jenifer Alexandra Santamaria Hernández</t>
  </si>
  <si>
    <t>Esteffany Paola Taboada Redondo</t>
  </si>
  <si>
    <t>ABOGADO</t>
  </si>
  <si>
    <t>Orlando Nuñez Buitrago</t>
  </si>
  <si>
    <t>11001334306620220024900_</t>
  </si>
  <si>
    <t>11001334106820230027900_</t>
  </si>
  <si>
    <t>11001333400120240023800_</t>
  </si>
  <si>
    <t>20256305247722_</t>
  </si>
  <si>
    <t>11001334106820240022400_</t>
  </si>
  <si>
    <t>1001310502120190005700_</t>
  </si>
  <si>
    <t>11001333400320230053600_</t>
  </si>
  <si>
    <t>Sanitas EPS</t>
  </si>
  <si>
    <t>Salud Total EPS</t>
  </si>
  <si>
    <t>Nueva EPS</t>
  </si>
  <si>
    <t>Compensar EPS</t>
  </si>
  <si>
    <t>Famisanar EPS</t>
  </si>
  <si>
    <t>Coomeva EPS</t>
  </si>
  <si>
    <t>#</t>
  </si>
  <si>
    <t>No.</t>
  </si>
  <si>
    <t>Vigencia</t>
  </si>
  <si>
    <t xml:space="preserve">Fecha de Solicitud </t>
  </si>
  <si>
    <t>Estado</t>
  </si>
  <si>
    <t>Grupo OAJ</t>
  </si>
  <si>
    <t>Tipo</t>
  </si>
  <si>
    <t>Tipo de Solicitud</t>
  </si>
  <si>
    <t>Proceso</t>
  </si>
  <si>
    <t>Últimos 6 Dígitos del Proceso</t>
  </si>
  <si>
    <t>Número de Reclamación (PN)</t>
  </si>
  <si>
    <t>Entidad / Reclamante</t>
  </si>
  <si>
    <t>Expediente</t>
  </si>
  <si>
    <t>Registros</t>
  </si>
  <si>
    <t>Valor Presentado ($)</t>
  </si>
  <si>
    <t>Fecha Respuesta</t>
  </si>
  <si>
    <t>Responsable</t>
  </si>
  <si>
    <t>Fecha de Asignación2</t>
  </si>
  <si>
    <t>02 Finalizado</t>
  </si>
  <si>
    <t>Representación Judicial</t>
  </si>
  <si>
    <t>01 NO PBS</t>
  </si>
  <si>
    <t>04 Otro</t>
  </si>
  <si>
    <t>N/A</t>
  </si>
  <si>
    <t>Brian Javier Rodríguez Núñez</t>
  </si>
  <si>
    <t>Coordinación Prejudicial</t>
  </si>
  <si>
    <t>Carlos Antonio Coronado Díaz</t>
  </si>
  <si>
    <t>010300</t>
  </si>
  <si>
    <t>Juan Esteban Osorio</t>
  </si>
  <si>
    <t>Nidia Esperanza Muñoz Villamil</t>
  </si>
  <si>
    <t>Angie Tatiana Correa Piñeros</t>
  </si>
  <si>
    <t>02 (PJ) Reclamaciones</t>
  </si>
  <si>
    <t>007300</t>
  </si>
  <si>
    <t>013000</t>
  </si>
  <si>
    <t>047600</t>
  </si>
  <si>
    <t>024900</t>
  </si>
  <si>
    <t>027900</t>
  </si>
  <si>
    <t>014900</t>
  </si>
  <si>
    <t>015700</t>
  </si>
  <si>
    <t>014800</t>
  </si>
  <si>
    <t>017500</t>
  </si>
  <si>
    <t>02 Soportes</t>
  </si>
  <si>
    <t>03 (PN) Reclamaciones</t>
  </si>
  <si>
    <t>Stefan Augusto Obando Belalcazar</t>
  </si>
  <si>
    <t>016800</t>
  </si>
  <si>
    <t>Dayana Hasbleidy Ayala González</t>
  </si>
  <si>
    <t>023800</t>
  </si>
  <si>
    <t>012500</t>
  </si>
  <si>
    <t>013700</t>
  </si>
  <si>
    <t>01 Reporte</t>
  </si>
  <si>
    <t>247722</t>
  </si>
  <si>
    <t>022400</t>
  </si>
  <si>
    <t>018800</t>
  </si>
  <si>
    <t>012900</t>
  </si>
  <si>
    <t>019900</t>
  </si>
  <si>
    <t>026200</t>
  </si>
  <si>
    <t>014700</t>
  </si>
  <si>
    <t>013600</t>
  </si>
  <si>
    <t>021300</t>
  </si>
  <si>
    <t>015000</t>
  </si>
  <si>
    <t>016000</t>
  </si>
  <si>
    <t>009300</t>
  </si>
  <si>
    <t>005700</t>
  </si>
  <si>
    <t>020000</t>
  </si>
  <si>
    <t>054100</t>
  </si>
  <si>
    <t>015800</t>
  </si>
  <si>
    <t>053600</t>
  </si>
  <si>
    <t>1166</t>
  </si>
  <si>
    <t>11001333360720250015800_</t>
  </si>
  <si>
    <t>1166 (2025) Nueva EPS 015800</t>
  </si>
  <si>
    <t>1168</t>
  </si>
  <si>
    <t>11001334106820240023900_</t>
  </si>
  <si>
    <t>023900</t>
  </si>
  <si>
    <t>1168 (2025) Sanitas EPS 023900</t>
  </si>
  <si>
    <t>1172</t>
  </si>
  <si>
    <t>11001333360620250012700_</t>
  </si>
  <si>
    <t>012700</t>
  </si>
  <si>
    <t>1172 (2025) Sanitas EPS 012700</t>
  </si>
  <si>
    <t>1174</t>
  </si>
  <si>
    <t>11001333400620240010200_</t>
  </si>
  <si>
    <t>010200</t>
  </si>
  <si>
    <t>1174 (2025) Sanitas EPS 010200</t>
  </si>
  <si>
    <t>1177</t>
  </si>
  <si>
    <t>11001333360620250012900_</t>
  </si>
  <si>
    <t>1177 (2025) Famisanar EPS 012900</t>
  </si>
  <si>
    <t>1184</t>
  </si>
  <si>
    <t>1184 (2025) Nueva EPS 022400</t>
  </si>
  <si>
    <t>1185</t>
  </si>
  <si>
    <t>11001310502420190052600_</t>
  </si>
  <si>
    <t>052600</t>
  </si>
  <si>
    <t>1185 (2025) Sanitas EPS 052600</t>
  </si>
  <si>
    <t>1189</t>
  </si>
  <si>
    <t>11001333400620240008900_</t>
  </si>
  <si>
    <t>008900</t>
  </si>
  <si>
    <t>1189 (2025) Sanitas EPS 008900</t>
  </si>
  <si>
    <t>1191</t>
  </si>
  <si>
    <t>11001333400320220058500_</t>
  </si>
  <si>
    <t>058500</t>
  </si>
  <si>
    <t>1191 (2025) Famisanar EPS 058500</t>
  </si>
  <si>
    <t>1192</t>
  </si>
  <si>
    <t>11001333360920250014800_</t>
  </si>
  <si>
    <t>1192 (2025) Nueva EPS 014800</t>
  </si>
  <si>
    <t>1194</t>
  </si>
  <si>
    <t>11001334106820240029100_</t>
  </si>
  <si>
    <t>029100</t>
  </si>
  <si>
    <t>1194 (2025) Sanitas EPS 029100</t>
  </si>
  <si>
    <t>1197</t>
  </si>
  <si>
    <t>11001333400620230057300_</t>
  </si>
  <si>
    <t>057300</t>
  </si>
  <si>
    <t>Gestion Salud S.A.S</t>
  </si>
  <si>
    <t>1197 (2025) Gestion Salud S.A.S 057300</t>
  </si>
  <si>
    <t>1198</t>
  </si>
  <si>
    <t>11001333400120240039600 _</t>
  </si>
  <si>
    <t>039600</t>
  </si>
  <si>
    <t>EPS Servicios Occidentales de Salud</t>
  </si>
  <si>
    <t>1198 (2025) EPS Servicios Occidentales de Salud 039600</t>
  </si>
  <si>
    <t>1200</t>
  </si>
  <si>
    <t>11001333360620250012500_</t>
  </si>
  <si>
    <t>1200 (2025) Sanitas EPS 012500</t>
  </si>
  <si>
    <t>1203</t>
  </si>
  <si>
    <t>11001333400120220017600_</t>
  </si>
  <si>
    <t>017600</t>
  </si>
  <si>
    <t>1203 (2025) Salud Total EPS 017600</t>
  </si>
  <si>
    <t>1204</t>
  </si>
  <si>
    <t>11001333400220240029900_</t>
  </si>
  <si>
    <t>029900</t>
  </si>
  <si>
    <t>1204 (2025) Sanitas EPS 029900</t>
  </si>
  <si>
    <t>1209</t>
  </si>
  <si>
    <t>11001333360820250014700_</t>
  </si>
  <si>
    <t>1209 (2025) Famisanar EPS 014700</t>
  </si>
  <si>
    <t>1210</t>
  </si>
  <si>
    <t>11001333360820250014100_</t>
  </si>
  <si>
    <t>014100</t>
  </si>
  <si>
    <t>1210 (2025) Famisanar EPS 014100</t>
  </si>
  <si>
    <t>1212</t>
  </si>
  <si>
    <t>05001333301920220045000_</t>
  </si>
  <si>
    <t>045000</t>
  </si>
  <si>
    <t>Empresas Publicas de Medellin E.S.P.</t>
  </si>
  <si>
    <t>1212 (2025) Empresas Publicas de Medellin E.S.P. 045000</t>
  </si>
  <si>
    <t>1213</t>
  </si>
  <si>
    <t>11001310502920160037500_</t>
  </si>
  <si>
    <t>037500</t>
  </si>
  <si>
    <t>Coomeva EPS SA liquidada</t>
  </si>
  <si>
    <t>1213 (2025) Coomeva EPS SA liquidada 037500</t>
  </si>
  <si>
    <t>1215</t>
  </si>
  <si>
    <t>11001333360620250009300_</t>
  </si>
  <si>
    <t>1215 (2025) Sanitas EPS 009300</t>
  </si>
  <si>
    <t>1216</t>
  </si>
  <si>
    <t>1216 (2025) Nueva EPS 247722</t>
  </si>
  <si>
    <t>1217</t>
  </si>
  <si>
    <t>11001333400220230022900_</t>
  </si>
  <si>
    <t>022900</t>
  </si>
  <si>
    <t>1217 (2025) Sanitas EPS 022900</t>
  </si>
  <si>
    <t>1218</t>
  </si>
  <si>
    <t>11001333360920250014900_</t>
  </si>
  <si>
    <t>1218 (2025) Nueva EPS 014900</t>
  </si>
  <si>
    <t>1219</t>
  </si>
  <si>
    <t>11001310502220150039000_</t>
  </si>
  <si>
    <t>039000</t>
  </si>
  <si>
    <t>1219 (2025) Sanitas EPS 039000</t>
  </si>
  <si>
    <t>1220</t>
  </si>
  <si>
    <t>11001334106820240018200_</t>
  </si>
  <si>
    <t>018200</t>
  </si>
  <si>
    <t>1220 (2025) Nueva EPS 018200</t>
  </si>
  <si>
    <t>1222</t>
  </si>
  <si>
    <t>11001333400220240034700_</t>
  </si>
  <si>
    <t>034700</t>
  </si>
  <si>
    <t>1222 (2025) Aliansalud EPS 034700</t>
  </si>
  <si>
    <t>1223</t>
  </si>
  <si>
    <t>11001333360920250016300_</t>
  </si>
  <si>
    <t>016300</t>
  </si>
  <si>
    <t>1223 (2025) Sanitas EPS 016300</t>
  </si>
  <si>
    <t>1226</t>
  </si>
  <si>
    <t>11001333360620250013000_</t>
  </si>
  <si>
    <t>1226 (2025) Famisanar EPS 013000</t>
  </si>
  <si>
    <t>1228</t>
  </si>
  <si>
    <t>11001333400420220037100_</t>
  </si>
  <si>
    <t>037100</t>
  </si>
  <si>
    <t>1228 (2025) Sanitas EPS 037100</t>
  </si>
  <si>
    <t>1230</t>
  </si>
  <si>
    <t>1230 (2025) Coomeva EPS 027900</t>
  </si>
  <si>
    <t>1232</t>
  </si>
  <si>
    <t>76001310501420190047500_</t>
  </si>
  <si>
    <t>047500</t>
  </si>
  <si>
    <t>Emssanar EPS</t>
  </si>
  <si>
    <t>1232 (2025) Emssanar EPS 047500</t>
  </si>
  <si>
    <t>1233</t>
  </si>
  <si>
    <t>11001310500820190015200_</t>
  </si>
  <si>
    <t>015200</t>
  </si>
  <si>
    <t>1233 (2025) Sanitas EPS 015200</t>
  </si>
  <si>
    <t>1234</t>
  </si>
  <si>
    <t>11001333360820250014900_</t>
  </si>
  <si>
    <t>1234 (2025) Famisanar EPS 014900</t>
  </si>
  <si>
    <t>1235</t>
  </si>
  <si>
    <t>11001334106820240020900_</t>
  </si>
  <si>
    <t>020900</t>
  </si>
  <si>
    <t>1235 (2025) Nueva EPS 020900</t>
  </si>
  <si>
    <t>1237</t>
  </si>
  <si>
    <t>11001333400320240017100_</t>
  </si>
  <si>
    <t>017100</t>
  </si>
  <si>
    <t>1237 (2025) Sanitas EPS 017100</t>
  </si>
  <si>
    <t>1240</t>
  </si>
  <si>
    <t>11001333360920250010400_</t>
  </si>
  <si>
    <t>010400</t>
  </si>
  <si>
    <t>1240 (2025) Sanitas EPS 010400</t>
  </si>
  <si>
    <t>1242</t>
  </si>
  <si>
    <t>11001310500820190006400_</t>
  </si>
  <si>
    <t>006400</t>
  </si>
  <si>
    <t>1242 (2025) Sanitas EPS 006400</t>
  </si>
  <si>
    <t>1243</t>
  </si>
  <si>
    <t>11001310501020140071801_</t>
  </si>
  <si>
    <t>071801</t>
  </si>
  <si>
    <t>1243 (2025) Sanitas EPS 071801</t>
  </si>
  <si>
    <t>1245</t>
  </si>
  <si>
    <t>11001334306420190024500_</t>
  </si>
  <si>
    <t>024500</t>
  </si>
  <si>
    <t>1245 (2025) Sanitas EPS 024500</t>
  </si>
  <si>
    <t>1246</t>
  </si>
  <si>
    <t>11001333360620250009900_</t>
  </si>
  <si>
    <t>099900</t>
  </si>
  <si>
    <t>IPS Fundación Hospital San Pedro</t>
  </si>
  <si>
    <t>1246 (2025) IPS Fundación Hospital San Pedro 099900</t>
  </si>
  <si>
    <t>1247</t>
  </si>
  <si>
    <t>11001333360820250016800_</t>
  </si>
  <si>
    <t>1247 (2025) Nueva EPS 016800</t>
  </si>
  <si>
    <t>1248</t>
  </si>
  <si>
    <t>11001333360820250014800_</t>
  </si>
  <si>
    <t>1248 (2025) Famisanar EPS 014800</t>
  </si>
  <si>
    <t>1249</t>
  </si>
  <si>
    <t>11001310503420150037200_</t>
  </si>
  <si>
    <t>037200</t>
  </si>
  <si>
    <t>1249 (2025) Sanitas EPS 037200</t>
  </si>
  <si>
    <t>1250</t>
  </si>
  <si>
    <t>11001333400220240029500_</t>
  </si>
  <si>
    <t>029500</t>
  </si>
  <si>
    <t>Clínica las Vegas</t>
  </si>
  <si>
    <t>1250 (2025) Clínica las Vegas 029500</t>
  </si>
  <si>
    <t>1252</t>
  </si>
  <si>
    <t>11001333400320240017600_</t>
  </si>
  <si>
    <t>1252 (2025) Sanitas EPS 017600</t>
  </si>
  <si>
    <t>1253</t>
  </si>
  <si>
    <t>11001333400320240019300_</t>
  </si>
  <si>
    <t>019300</t>
  </si>
  <si>
    <t>1253 (2025) Sanitas EPS 019300</t>
  </si>
  <si>
    <t>1255</t>
  </si>
  <si>
    <t>Sthepania Camargo Brochero</t>
  </si>
  <si>
    <t>11001334104520240024800_</t>
  </si>
  <si>
    <t>024800</t>
  </si>
  <si>
    <t>1255 (2025) Salud Total EPS 024800</t>
  </si>
  <si>
    <t>1256</t>
  </si>
  <si>
    <t>11001333360620250014100_</t>
  </si>
  <si>
    <t>Clínica Santa María</t>
  </si>
  <si>
    <t>1256 (2025) Clínica Santa María 014100</t>
  </si>
  <si>
    <t>1258</t>
  </si>
  <si>
    <t>11001333360820250018000_</t>
  </si>
  <si>
    <t>018000</t>
  </si>
  <si>
    <t>1258 (2025) Nueva EPS 018000</t>
  </si>
  <si>
    <t>1260</t>
  </si>
  <si>
    <t>11001333360920250009300_</t>
  </si>
  <si>
    <t>1260 (2025) Famisanar EPS 009300</t>
  </si>
  <si>
    <t>1261</t>
  </si>
  <si>
    <t>11001334106820240020700_</t>
  </si>
  <si>
    <t>020700</t>
  </si>
  <si>
    <t>1261 (2025) Nueva EPS 020700</t>
  </si>
  <si>
    <t>1266</t>
  </si>
  <si>
    <t>11001333360820250018300_</t>
  </si>
  <si>
    <t>018300</t>
  </si>
  <si>
    <t>1266 (2025) Nueva EPS 018300</t>
  </si>
  <si>
    <t>1268</t>
  </si>
  <si>
    <t>11001333400420240015300_</t>
  </si>
  <si>
    <t>015300</t>
  </si>
  <si>
    <t>1268 (2025) Aliansalud EPS 015300</t>
  </si>
  <si>
    <t>1269</t>
  </si>
  <si>
    <t>11001310501420200042900_</t>
  </si>
  <si>
    <t>042900</t>
  </si>
  <si>
    <t>1269 (2025) Nueva EPS 042900</t>
  </si>
  <si>
    <t>1270</t>
  </si>
  <si>
    <t>11001333360920250015900_</t>
  </si>
  <si>
    <t>015900</t>
  </si>
  <si>
    <t>1270 (2025) Nueva EPS 015900</t>
  </si>
  <si>
    <t>1271</t>
  </si>
  <si>
    <t>11001333400320220044400_</t>
  </si>
  <si>
    <t>044400</t>
  </si>
  <si>
    <t>1271 (2025) Sanitas EPS 044400</t>
  </si>
  <si>
    <t>1274</t>
  </si>
  <si>
    <t>11001333400120220056800_</t>
  </si>
  <si>
    <t>056800</t>
  </si>
  <si>
    <t>1274 (2025) Salud Total EPS 056800</t>
  </si>
  <si>
    <t>1275</t>
  </si>
  <si>
    <t>11001333400520220054100_</t>
  </si>
  <si>
    <t>1275 (2025) Salud Total EPS 054100</t>
  </si>
  <si>
    <t>1276</t>
  </si>
  <si>
    <t>11001333360920250011100_</t>
  </si>
  <si>
    <t>011100</t>
  </si>
  <si>
    <t>1276 (2025) Sanitas EPS 011100</t>
  </si>
  <si>
    <t>1277</t>
  </si>
  <si>
    <t>11001333360920250016000_</t>
  </si>
  <si>
    <t>1277 (2025) Nueva EPS 016000</t>
  </si>
  <si>
    <t>1280</t>
  </si>
  <si>
    <t>11001333360720250015000_</t>
  </si>
  <si>
    <t>1280 (2025) Nueva EPS 015000</t>
  </si>
  <si>
    <t>1281</t>
  </si>
  <si>
    <t>11001333360620250010100_</t>
  </si>
  <si>
    <t>010100</t>
  </si>
  <si>
    <t>1281 (2025) Sanitas EPS 010100</t>
  </si>
  <si>
    <t>1282</t>
  </si>
  <si>
    <t>20256305564912_</t>
  </si>
  <si>
    <t>564912</t>
  </si>
  <si>
    <t>Hospital San Juan de Dios E.S.E.</t>
  </si>
  <si>
    <t>1282 (2025) Hospital San Juan de Dios E.S.E. 564912</t>
  </si>
  <si>
    <t>1283</t>
  </si>
  <si>
    <t>11001310503220250019400_</t>
  </si>
  <si>
    <t>019400</t>
  </si>
  <si>
    <t>51028998</t>
  </si>
  <si>
    <t>Blanca Ofir Meneses Ortega</t>
  </si>
  <si>
    <t>1283 (2025) Blanca Ofir Meneses Ortega 019400</t>
  </si>
  <si>
    <t>1284</t>
  </si>
  <si>
    <t>11001310500320190026200_</t>
  </si>
  <si>
    <t>1284 (2025) Sanitas EPS 026200</t>
  </si>
  <si>
    <t>1285</t>
  </si>
  <si>
    <t>11001410501420250042200_</t>
  </si>
  <si>
    <t>042200</t>
  </si>
  <si>
    <t>51026579</t>
  </si>
  <si>
    <t>Miledis Mendez Salazar</t>
  </si>
  <si>
    <t>1285 (2025) Miledis Mendez Salazar 042200</t>
  </si>
  <si>
    <t>1287</t>
  </si>
  <si>
    <t>11001333360620250010300_</t>
  </si>
  <si>
    <t>1287 (2025) Sanitas EPS 010300</t>
  </si>
  <si>
    <t>1288</t>
  </si>
  <si>
    <t>11001333360720250013200_</t>
  </si>
  <si>
    <t>013200</t>
  </si>
  <si>
    <t>1288 (2025) Sanitas EPS 013200</t>
  </si>
  <si>
    <t>1290</t>
  </si>
  <si>
    <t>11001310502720250019900_</t>
  </si>
  <si>
    <t>Yolly  Deisy Nieto Guzman </t>
  </si>
  <si>
    <t>1290 (2025) Yolly  Deisy Nieto Guzman  019900</t>
  </si>
  <si>
    <t>1291</t>
  </si>
  <si>
    <t>11001333360620250011500_</t>
  </si>
  <si>
    <t>011500</t>
  </si>
  <si>
    <t>1291 (2025) Sanitas EPS 011500</t>
  </si>
  <si>
    <t>1293</t>
  </si>
  <si>
    <t>11001333360920250017500_</t>
  </si>
  <si>
    <t>1293 (2025) Sanitas EPS 017500</t>
  </si>
  <si>
    <t>1295</t>
  </si>
  <si>
    <t>05001333301820220017800_</t>
  </si>
  <si>
    <t>017800</t>
  </si>
  <si>
    <t>Caja de Compensación Familiar Comfenalco Antioquia</t>
  </si>
  <si>
    <t>1295 (2025) Caja de Compensación Familiar Comfenalco Antioquia 017800</t>
  </si>
  <si>
    <t>1296</t>
  </si>
  <si>
    <t>11001333360620250013500_</t>
  </si>
  <si>
    <t>013500</t>
  </si>
  <si>
    <t>1296 (2025) Sanitas EPS 013500</t>
  </si>
  <si>
    <t>1297</t>
  </si>
  <si>
    <t>11001333360620250022500_</t>
  </si>
  <si>
    <t>022500</t>
  </si>
  <si>
    <t>1297 (2025) Famisanar EPS 022500</t>
  </si>
  <si>
    <t>1298</t>
  </si>
  <si>
    <t>25000234100020250133100_</t>
  </si>
  <si>
    <t>133100</t>
  </si>
  <si>
    <t>1298 (2025) Aliansalud EPS 133100</t>
  </si>
  <si>
    <t>1299</t>
  </si>
  <si>
    <t>11001333360820250014200_</t>
  </si>
  <si>
    <t>014200</t>
  </si>
  <si>
    <t>1299 (2025) Famisanar EPS 014200</t>
  </si>
  <si>
    <t>1301</t>
  </si>
  <si>
    <t>20256305464662_</t>
  </si>
  <si>
    <t>464662</t>
  </si>
  <si>
    <t>Centro Medico Quirurgico la Riviera S.A.S</t>
  </si>
  <si>
    <t>1301 (2025) Centro Medico Quirurgico la Riviera S.A.S 464662</t>
  </si>
  <si>
    <t>1302</t>
  </si>
  <si>
    <t>11001333400420230023200_</t>
  </si>
  <si>
    <t>023200</t>
  </si>
  <si>
    <t>Clinica Medical S.A.S</t>
  </si>
  <si>
    <t>1302 (2025) Clinica Medical S.A.S 023200</t>
  </si>
  <si>
    <t>1303</t>
  </si>
  <si>
    <t>2021590000016406_</t>
  </si>
  <si>
    <t>016406</t>
  </si>
  <si>
    <t>Comfenalco Valle</t>
  </si>
  <si>
    <t>1303 (2025) Comfenalco Valle 016406</t>
  </si>
  <si>
    <t>1304</t>
  </si>
  <si>
    <t>11001333360720250013600_</t>
  </si>
  <si>
    <t>1304 (2025) Sanitas EPS 013600</t>
  </si>
  <si>
    <t>1305</t>
  </si>
  <si>
    <t>11001333400320240016000_</t>
  </si>
  <si>
    <t>1305 (2025) Sanitas EPS 016000</t>
  </si>
  <si>
    <t>1306</t>
  </si>
  <si>
    <t>20256305946552_</t>
  </si>
  <si>
    <t>946552</t>
  </si>
  <si>
    <t>1306 (2025) Famisanar EPS 946552</t>
  </si>
  <si>
    <t>1308</t>
  </si>
  <si>
    <t>11001310500120190000200_</t>
  </si>
  <si>
    <t>000200</t>
  </si>
  <si>
    <t>1308 (2025) Sanitas EPS 000200</t>
  </si>
  <si>
    <t>1309</t>
  </si>
  <si>
    <t>11001310502420180027500_</t>
  </si>
  <si>
    <t>027500</t>
  </si>
  <si>
    <t>1309 (2025) Sanitas EPS 027500</t>
  </si>
  <si>
    <t>1310</t>
  </si>
  <si>
    <t xml:space="preserve">	
11001310502120190021600_</t>
  </si>
  <si>
    <t>021600</t>
  </si>
  <si>
    <t>1310 (2025) Sanitas EPS 021600</t>
  </si>
  <si>
    <t>1311</t>
  </si>
  <si>
    <t>20256306121512_</t>
  </si>
  <si>
    <t>121512</t>
  </si>
  <si>
    <t>Dayana Carolina Escalante Ponce</t>
  </si>
  <si>
    <t>1311 (2025) Dayana Carolina Escalante Ponce 121512</t>
  </si>
  <si>
    <t>1313</t>
  </si>
  <si>
    <t>11001333360920250016800_</t>
  </si>
  <si>
    <t>1313 (2025) Famisanar EPS 016800</t>
  </si>
  <si>
    <t>1315</t>
  </si>
  <si>
    <t>11001310503620160037000_</t>
  </si>
  <si>
    <t>037000</t>
  </si>
  <si>
    <t>1315 (2025) Sanitas EPS 037000</t>
  </si>
  <si>
    <t>1317</t>
  </si>
  <si>
    <t>11001333360820250007300_</t>
  </si>
  <si>
    <t>1317 (2025) Nueva EPS 007300</t>
  </si>
  <si>
    <t>1320</t>
  </si>
  <si>
    <t>11001333400220220007100_</t>
  </si>
  <si>
    <t>007100</t>
  </si>
  <si>
    <t>1320 (2025) Sanitas EPS 007100</t>
  </si>
  <si>
    <t>1322</t>
  </si>
  <si>
    <t>1322 (2025) Sanitas EPS 005700</t>
  </si>
  <si>
    <t>1324</t>
  </si>
  <si>
    <t>11001333400320240006700_</t>
  </si>
  <si>
    <t>006700</t>
  </si>
  <si>
    <t>1324 (2025) Sanitas EPS 006700</t>
  </si>
  <si>
    <t>1325</t>
  </si>
  <si>
    <t>11001310502920150021300_</t>
  </si>
  <si>
    <t>1325 (2025) Sanitas EPS 021300</t>
  </si>
  <si>
    <t>1327</t>
  </si>
  <si>
    <t>20256306074872_</t>
  </si>
  <si>
    <t>074872</t>
  </si>
  <si>
    <t>Yudy del Villar Vargas</t>
  </si>
  <si>
    <t>1327 (2025) Yudy del Villar Vargas 074872</t>
  </si>
  <si>
    <t>1328</t>
  </si>
  <si>
    <t>11001333360720250014900_</t>
  </si>
  <si>
    <t>1328 (2025) Nueva EPS 014900</t>
  </si>
  <si>
    <t>1329</t>
  </si>
  <si>
    <t>11001333360920250015100_</t>
  </si>
  <si>
    <t>015100</t>
  </si>
  <si>
    <t>1329 (2025) Nueva EPS 015100</t>
  </si>
  <si>
    <t>1332</t>
  </si>
  <si>
    <t>76001310500120150055200_</t>
  </si>
  <si>
    <t>055200</t>
  </si>
  <si>
    <t>Emssanar E.S.S.</t>
  </si>
  <si>
    <t>1332 (2025) Emssanar E.S.S. 055200</t>
  </si>
  <si>
    <t>1334</t>
  </si>
  <si>
    <t>11001310500120150018800_</t>
  </si>
  <si>
    <t>1334 (2025) Coomeva EPS 018800</t>
  </si>
  <si>
    <t>1336</t>
  </si>
  <si>
    <t>ESE Carmen Emilia Ospina</t>
  </si>
  <si>
    <t>1336 (2025) ESE Carmen Emilia Ospina 053600</t>
  </si>
  <si>
    <t>1339</t>
  </si>
  <si>
    <t>11001333360720250020700_</t>
  </si>
  <si>
    <t>1339 (2025) Caja de Compensación Familiar Comfenalco Antioquia 020700</t>
  </si>
  <si>
    <t>1341</t>
  </si>
  <si>
    <t>11001333400520230047600_</t>
  </si>
  <si>
    <t>1341 (2025) Sanitas EPS 047600</t>
  </si>
  <si>
    <t>1344</t>
  </si>
  <si>
    <t>11001333360820250012900_</t>
  </si>
  <si>
    <t>1344 (2025) Sanitas EPS 012900</t>
  </si>
  <si>
    <t>1345</t>
  </si>
  <si>
    <t>11001310503720250018800_</t>
  </si>
  <si>
    <t>Remilsun Viveros Diaz</t>
  </si>
  <si>
    <t>1345 (2025) Remilsun Viveros Diaz 018800</t>
  </si>
  <si>
    <t>1346</t>
  </si>
  <si>
    <t>41001310500420240017600_</t>
  </si>
  <si>
    <t>ESE Hospital Univeritario Hernando Moncaleano Perdomo de Neiva</t>
  </si>
  <si>
    <t>1346 (2025) ESE Hospital Univeritario Hernando Moncaleano Perdomo de Neiva 017600</t>
  </si>
  <si>
    <t>1347</t>
  </si>
  <si>
    <t>20256306135012_</t>
  </si>
  <si>
    <t>135012</t>
  </si>
  <si>
    <t>1347 (2025) Salud Total EPS 135012</t>
  </si>
  <si>
    <t>1352</t>
  </si>
  <si>
    <t>11001310501020250027200_</t>
  </si>
  <si>
    <t>027200</t>
  </si>
  <si>
    <t>Reyna Zulma Zambrano Cordoba</t>
  </si>
  <si>
    <t>1352 (2025) Reyna Zulma Zambrano Cordoba 027200</t>
  </si>
  <si>
    <t>1356</t>
  </si>
  <si>
    <t>1100133340032024001370_</t>
  </si>
  <si>
    <t>001370</t>
  </si>
  <si>
    <t>1356 (2025) Aliansalud EPS 001370</t>
  </si>
  <si>
    <t>1357</t>
  </si>
  <si>
    <t>11001310502720170051000_</t>
  </si>
  <si>
    <t>051000</t>
  </si>
  <si>
    <t>Cruz Blanca EPS</t>
  </si>
  <si>
    <t>1357 (2025) Cruz Blanca EPS 051000</t>
  </si>
  <si>
    <t>1358</t>
  </si>
  <si>
    <t>11001310501920190000700_</t>
  </si>
  <si>
    <t>000700</t>
  </si>
  <si>
    <t>1358 (2025) Sanitas EPS 000700</t>
  </si>
  <si>
    <t>1359</t>
  </si>
  <si>
    <t>11001333360820250017900_</t>
  </si>
  <si>
    <t>017900</t>
  </si>
  <si>
    <t>1359 (2025) Nueva EPS 017900</t>
  </si>
  <si>
    <t>1360</t>
  </si>
  <si>
    <t>11001333400220240019300_</t>
  </si>
  <si>
    <t>1360 (2025) Nueva EPS 019300</t>
  </si>
  <si>
    <t>1363</t>
  </si>
  <si>
    <t>11001310501020250026400_</t>
  </si>
  <si>
    <t>026400</t>
  </si>
  <si>
    <t>Maria Emma Jimenez Varela y Jaime Valderrama Sanchez</t>
  </si>
  <si>
    <t>1363 (2025) Maria Emma Jimenez Varela y Jaime Valderrama Sanchez 026400</t>
  </si>
  <si>
    <t>1364</t>
  </si>
  <si>
    <t>11001333400120220025800_</t>
  </si>
  <si>
    <t>025800</t>
  </si>
  <si>
    <t>1364 (2025) Coomeva EPS 025800</t>
  </si>
  <si>
    <t>1365</t>
  </si>
  <si>
    <t>11001310502420160065600_</t>
  </si>
  <si>
    <t>065600</t>
  </si>
  <si>
    <t>Saludcoop EPS</t>
  </si>
  <si>
    <t>1365 (2025) Saludcoop EPS 065600</t>
  </si>
  <si>
    <t>1367</t>
  </si>
  <si>
    <t>1367 (2025) Famisanar EPS 023800</t>
  </si>
  <si>
    <t>1368</t>
  </si>
  <si>
    <t>11001333360720250020200_</t>
  </si>
  <si>
    <t>020200</t>
  </si>
  <si>
    <t>Comfenalco Antioquia</t>
  </si>
  <si>
    <t>1368 (2025) Comfenalco Antioquia 020200</t>
  </si>
  <si>
    <t>1369</t>
  </si>
  <si>
    <t>11001334104520230028100_</t>
  </si>
  <si>
    <t>028100</t>
  </si>
  <si>
    <t>1369 (2025) Sanitas EPS 028100</t>
  </si>
  <si>
    <t>1371</t>
  </si>
  <si>
    <t>20256306032322_</t>
  </si>
  <si>
    <t>032322</t>
  </si>
  <si>
    <t>Onoris Rafael Jaraba Miranda</t>
  </si>
  <si>
    <t>1371 (2025) Onoris Rafael Jaraba Miranda 032322</t>
  </si>
  <si>
    <t>1372</t>
  </si>
  <si>
    <t>11001310503320250021900_</t>
  </si>
  <si>
    <t>021900</t>
  </si>
  <si>
    <t>Jorge Alberto Tarapuez Eraso, Lilia Yolanda Tarapuez Eraso, Flor Alba Tarapuez Eraso, Maria del Carmen Tarapuez Eraso</t>
  </si>
  <si>
    <t>1372 (2025) Jorge Alberto Tarapuez Eraso, Lilia Yolanda Tarapuez Eraso, Flor Alba Tarapuez Eraso, Maria del Carmen Tarapuez Eraso 021900</t>
  </si>
  <si>
    <t>1375</t>
  </si>
  <si>
    <t>54001410500220250020000_</t>
  </si>
  <si>
    <t>Vianey Tatiana Rodriguez Solano</t>
  </si>
  <si>
    <t>1375 (2025) Vianey Tatiana Rodriguez Solano 020000</t>
  </si>
  <si>
    <t>1376</t>
  </si>
  <si>
    <t>11001310503420150047400_</t>
  </si>
  <si>
    <t>047400</t>
  </si>
  <si>
    <t>1376 (2025) Sanitas EPS 047400</t>
  </si>
  <si>
    <t>1377</t>
  </si>
  <si>
    <t>1377 (2025) Sanitas EPS 024900</t>
  </si>
  <si>
    <t>1381</t>
  </si>
  <si>
    <t>11001333360720250013700_</t>
  </si>
  <si>
    <t>1381 (2025) Compensar EPS 013700</t>
  </si>
  <si>
    <t>1387</t>
  </si>
  <si>
    <t>11001310503020250023100_</t>
  </si>
  <si>
    <t>023100</t>
  </si>
  <si>
    <t>Aracely Carvajal Garcia</t>
  </si>
  <si>
    <t>1387 (2025) Aracely Carvajal Garcia 023100</t>
  </si>
  <si>
    <t>1390</t>
  </si>
  <si>
    <t>11001333360920250015700_</t>
  </si>
  <si>
    <t>Clínica Medical SAS</t>
  </si>
  <si>
    <t>1390 (2025) Clínica Medical SAS 015700</t>
  </si>
  <si>
    <t>1391</t>
  </si>
  <si>
    <t>20256306394842_</t>
  </si>
  <si>
    <t>394842</t>
  </si>
  <si>
    <t>1391 (2025) Aliansalud EPS 394842</t>
  </si>
  <si>
    <t>1392</t>
  </si>
  <si>
    <t>15759333300220250005800_</t>
  </si>
  <si>
    <t>005800</t>
  </si>
  <si>
    <t>Sonia Mireya Álvarez Pedraza</t>
  </si>
  <si>
    <t>1392 (2025) Sonia Mireya Álvarez Pedraza 005800</t>
  </si>
  <si>
    <t>1394</t>
  </si>
  <si>
    <t>20256306390462_</t>
  </si>
  <si>
    <t>390462</t>
  </si>
  <si>
    <t>Camilo Diaz Gomez</t>
  </si>
  <si>
    <t>1394 (2025) Camilo Diaz Gomez 390462</t>
  </si>
  <si>
    <t>Etiquetas de fila</t>
  </si>
  <si>
    <t>Total general</t>
  </si>
  <si>
    <t>Cuenta de Entidad / Reclamante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</si>
</sst>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540A]dd\-mmm\-yy;@"/>
    <numFmt numFmtId="165" formatCode="#,##0.0000"/>
  </numFmts>
  <fonts count="4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59996337778862885"/>
        </patternFill>
      </fill>
    </dxf>
    <dxf>
      <font>
        <color theme="9" tint="-0.24994659260841701"/>
      </font>
      <fill>
        <patternFill>
          <bgColor rgb="FF66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7" tint="0.59996337778862885"/>
        </patternFill>
      </fill>
    </dxf>
    <dxf>
      <font>
        <color theme="9" tint="-0.24994659260841701"/>
      </font>
      <fill>
        <patternFill>
          <bgColor rgb="FF66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5" tint="-0.24994659260841701"/>
      </font>
      <fill>
        <patternFill>
          <bgColor theme="7" tint="0.59996337778862885"/>
        </patternFill>
      </fill>
    </dxf>
    <dxf>
      <font>
        <color theme="9" tint="-0.24994659260841701"/>
      </font>
      <fill>
        <patternFill>
          <bgColor rgb="FF66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5" tint="-0.24994659260841701"/>
      </font>
      <fill>
        <patternFill>
          <bgColor theme="7" tint="0.59996337778862885"/>
        </patternFill>
      </fill>
    </dxf>
    <dxf>
      <font>
        <color theme="9" tint="-0.24994659260841701"/>
      </font>
      <fill>
        <patternFill>
          <bgColor rgb="FF66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an Javier Rodriguez Nuñez" refreshedDate="45987.440286805555" createdVersion="8" refreshedVersion="8" minRefreshableVersion="3" recordCount="129" xr:uid="{8C86A990-0095-44B1-88BC-50FBEC73C68B}">
  <cacheSource type="worksheet">
    <worksheetSource ref="A1:S130" sheet="OAJ"/>
  </cacheSource>
  <cacheFields count="19">
    <cacheField name="#" numFmtId="49">
      <sharedItems/>
    </cacheField>
    <cacheField name="No." numFmtId="49">
      <sharedItems/>
    </cacheField>
    <cacheField name="Vigencia" numFmtId="0">
      <sharedItems containsSemiMixedTypes="0" containsString="0" containsNumber="1" containsInteger="1" minValue="2025" maxValue="2025"/>
    </cacheField>
    <cacheField name="Fecha de Solicitud " numFmtId="164">
      <sharedItems containsSemiMixedTypes="0" containsNonDate="0" containsDate="1" containsString="0" minDate="2025-10-07T00:00:00" maxDate="2025-11-25T00:00:00"/>
    </cacheField>
    <cacheField name="Estado" numFmtId="0">
      <sharedItems/>
    </cacheField>
    <cacheField name="ABOGADO" numFmtId="0">
      <sharedItems/>
    </cacheField>
    <cacheField name="Grupo OAJ" numFmtId="0">
      <sharedItems/>
    </cacheField>
    <cacheField name="Tipo" numFmtId="0">
      <sharedItems/>
    </cacheField>
    <cacheField name="Tipo de Solicitud" numFmtId="0">
      <sharedItems/>
    </cacheField>
    <cacheField name="Proceso" numFmtId="0">
      <sharedItems/>
    </cacheField>
    <cacheField name="Últimos 6 Dígitos del Proceso" numFmtId="49">
      <sharedItems/>
    </cacheField>
    <cacheField name="Número de Reclamación (PN)" numFmtId="1">
      <sharedItems containsMixedTypes="1" containsNumber="1" containsInteger="1" minValue="10878625" maxValue="1125477927"/>
    </cacheField>
    <cacheField name="Entidad / Reclamante" numFmtId="0">
      <sharedItems count="41">
        <s v="Nueva EPS"/>
        <s v="Sanitas EPS"/>
        <s v="Famisanar EPS"/>
        <s v="Gestion Salud S.A.S"/>
        <s v="EPS Servicios Occidentales de Salud"/>
        <s v="Salud Total EPS"/>
        <s v="Empresas Publicas de Medellin E.S.P."/>
        <s v="Coomeva EPS SA liquidada"/>
        <s v="Aliansalud EPS"/>
        <s v="Coomeva EPS"/>
        <s v="Emssanar EPS"/>
        <s v="IPS Fundación Hospital San Pedro"/>
        <s v="Clínica las Vegas"/>
        <s v="Clínica Santa María"/>
        <s v="Hospital San Juan de Dios E.S.E."/>
        <s v="Blanca Ofir Meneses Ortega"/>
        <s v="Miledis Mendez Salazar"/>
        <s v="Yolly  Deisy Nieto Guzman "/>
        <s v="Caja de Compensación Familiar Comfenalco Antioquia"/>
        <s v="Centro Medico Quirurgico la Riviera S.A.S"/>
        <s v="Clinica Medical S.A.S"/>
        <s v="Comfenalco Valle"/>
        <s v="Dayana Carolina Escalante Ponce"/>
        <s v="Yudy del Villar Vargas"/>
        <s v="Emssanar E.S.S."/>
        <s v="ESE Carmen Emilia Ospina"/>
        <s v="Remilsun Viveros Diaz"/>
        <s v="ESE Hospital Univeritario Hernando Moncaleano Perdomo de Neiva"/>
        <s v="Reyna Zulma Zambrano Cordoba"/>
        <s v="Cruz Blanca EPS"/>
        <s v="Maria Emma Jimenez Varela y Jaime Valderrama Sanchez"/>
        <s v="Saludcoop EPS"/>
        <s v="Comfenalco Antioquia"/>
        <s v="Onoris Rafael Jaraba Miranda"/>
        <s v="Jorge Alberto Tarapuez Eraso, Lilia Yolanda Tarapuez Eraso, Flor Alba Tarapuez Eraso, Maria del Carmen Tarapuez Eraso"/>
        <s v="Vianey Tatiana Rodriguez Solano"/>
        <s v="Compensar EPS"/>
        <s v="Aracely Carvajal Garcia"/>
        <s v="Clínica Medical SAS"/>
        <s v="Sonia Mireya Álvarez Pedraza"/>
        <s v="Camilo Diaz Gomez"/>
      </sharedItems>
    </cacheField>
    <cacheField name="Expediente" numFmtId="0">
      <sharedItems/>
    </cacheField>
    <cacheField name="Registros" numFmtId="3">
      <sharedItems containsSemiMixedTypes="0" containsString="0" containsNumber="1" containsInteger="1" minValue="1" maxValue="59884"/>
    </cacheField>
    <cacheField name="Valor Presentado ($)" numFmtId="3">
      <sharedItems containsSemiMixedTypes="0" containsString="0" containsNumber="1" minValue="0" maxValue="22090519468.639999"/>
    </cacheField>
    <cacheField name="Fecha Respuesta" numFmtId="164">
      <sharedItems containsSemiMixedTypes="0" containsNonDate="0" containsDate="1" containsString="0" minDate="2025-11-03T00:00:00" maxDate="2025-11-26T00:00:00"/>
    </cacheField>
    <cacheField name="Responsable" numFmtId="0">
      <sharedItems/>
    </cacheField>
    <cacheField name="Fecha de Asignación2" numFmtId="164">
      <sharedItems containsSemiMixedTypes="0" containsNonDate="0" containsDate="1" containsString="0" minDate="2025-10-10T00:00:00" maxDate="2025-11-26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9">
  <r>
    <s v="1166"/>
    <s v="1166"/>
    <n v="2025"/>
    <d v="2025-10-07T00:00:00"/>
    <s v="02 Finalizado"/>
    <s v="Karen Alejandra Parrado Triana"/>
    <s v="Coordinación Prejudicial"/>
    <s v="01 NO PBS"/>
    <s v="04 Otro"/>
    <s v="11001333360720250015800_"/>
    <s v="015800"/>
    <s v="N/A"/>
    <x v="0"/>
    <s v="1166 (2025) Nueva EPS 015800"/>
    <n v="1961"/>
    <n v="1956221877"/>
    <d v="2025-11-06T00:00:00"/>
    <s v="Nidia Esperanza Muñoz Villamil"/>
    <d v="2025-10-10T00:00:00"/>
  </r>
  <r>
    <s v="1168"/>
    <s v="1168"/>
    <n v="2025"/>
    <d v="2025-10-08T00:00:00"/>
    <s v="02 Finalizado"/>
    <s v="Sergio Mauricio Zipaquira Diaz"/>
    <s v="Representación Judicial"/>
    <s v="01 NO PBS"/>
    <s v="04 Otro"/>
    <s v="11001334106820240023900_"/>
    <s v="023900"/>
    <s v="N/A"/>
    <x v="1"/>
    <s v="1168 (2025) Sanitas EPS 023900"/>
    <n v="495"/>
    <n v="159204036.40000001"/>
    <d v="2025-11-06T00:00:00"/>
    <s v="Nidia Esperanza Muñoz Villamil"/>
    <d v="2025-10-10T00:00:00"/>
  </r>
  <r>
    <s v="1172"/>
    <s v="1172"/>
    <n v="2025"/>
    <d v="2025-10-08T00:00:00"/>
    <s v="02 Finalizado"/>
    <s v="Allison Stefany Trujillo Ferraro"/>
    <s v="Representación Judicial"/>
    <s v="01 NO PBS"/>
    <s v="04 Otro"/>
    <s v="11001333360620250012700_"/>
    <s v="012700"/>
    <s v="N/A"/>
    <x v="1"/>
    <s v="1172 (2025) Sanitas EPS 012700"/>
    <n v="8"/>
    <n v="495672"/>
    <d v="2025-11-06T00:00:00"/>
    <s v="Nidia Esperanza Muñoz Villamil"/>
    <d v="2025-10-10T00:00:00"/>
  </r>
  <r>
    <s v="1174"/>
    <s v="1174"/>
    <n v="2025"/>
    <d v="2025-10-09T00:00:00"/>
    <s v="02 Finalizado"/>
    <s v="Luisa Camila Enríquez Luna"/>
    <s v="Coordinación Prejudicial"/>
    <s v="01 NO PBS"/>
    <s v="04 Otro"/>
    <s v="11001333400620240010200_"/>
    <s v="010200"/>
    <s v="N/A"/>
    <x v="1"/>
    <s v="1174 (2025) Sanitas EPS 010200"/>
    <n v="881"/>
    <n v="332267982.27999997"/>
    <d v="2025-11-05T00:00:00"/>
    <s v="Nidia Esperanza Muñoz Villamil"/>
    <d v="2025-10-10T00:00:00"/>
  </r>
  <r>
    <s v="1177"/>
    <s v="1177"/>
    <n v="2025"/>
    <d v="2025-10-09T00:00:00"/>
    <s v="02 Finalizado"/>
    <s v="Andres Caballero"/>
    <s v="Representación Judicial"/>
    <s v="01 NO PBS"/>
    <s v="04 Otro"/>
    <s v="11001333360620250012900_"/>
    <s v="012900"/>
    <s v="N/A"/>
    <x v="2"/>
    <s v="1177 (2025) Famisanar EPS 012900"/>
    <n v="39"/>
    <n v="3838282.52"/>
    <d v="2025-11-08T00:00:00"/>
    <s v="Juan Esteban Osorio"/>
    <d v="2025-10-20T00:00:00"/>
  </r>
  <r>
    <s v="1184"/>
    <s v="1184"/>
    <n v="2025"/>
    <d v="2025-10-09T00:00:00"/>
    <s v="02 Finalizado"/>
    <s v="John Edison Valdes Prada"/>
    <s v="Representación Judicial"/>
    <s v="01 NO PBS"/>
    <s v="04 Otro"/>
    <s v="11001334106820240022400_"/>
    <s v="022400"/>
    <s v="N/A"/>
    <x v="0"/>
    <s v="1184 (2025) Nueva EPS 022400"/>
    <n v="9576"/>
    <n v="5349075815"/>
    <d v="2025-11-12T00:00:00"/>
    <s v="Nidia Esperanza Muñoz Villamil"/>
    <d v="2025-10-20T00:00:00"/>
  </r>
  <r>
    <s v="1185"/>
    <s v="1185"/>
    <n v="2025"/>
    <d v="2025-10-09T00:00:00"/>
    <s v="02 Finalizado"/>
    <s v="Luís Roberto Ladino González"/>
    <s v="Representación Judicial"/>
    <s v="01 NO PBS"/>
    <s v="04 Otro"/>
    <s v="11001310502420190052600_"/>
    <s v="052600"/>
    <s v="N/A"/>
    <x v="1"/>
    <s v="1185 (2025) Sanitas EPS 052600"/>
    <n v="198"/>
    <n v="77015513"/>
    <d v="2025-11-11T00:00:00"/>
    <s v="Juan Esteban Osorio"/>
    <d v="2025-10-20T00:00:00"/>
  </r>
  <r>
    <s v="1189"/>
    <s v="1189"/>
    <n v="2025"/>
    <d v="2025-10-13T00:00:00"/>
    <s v="02 Finalizado"/>
    <s v="Luís Alejandro Tapias Quintero"/>
    <s v="Representación Judicial"/>
    <s v="01 NO PBS"/>
    <s v="04 Otro"/>
    <s v="11001333400620240008900_"/>
    <s v="008900"/>
    <s v="N/A"/>
    <x v="1"/>
    <s v="1189 (2025) Sanitas EPS 008900"/>
    <n v="1000"/>
    <n v="427620260"/>
    <d v="2025-11-08T00:00:00"/>
    <s v="Nidia Esperanza Muñoz Villamil"/>
    <d v="2025-10-20T00:00:00"/>
  </r>
  <r>
    <s v="1191"/>
    <s v="1191"/>
    <n v="2025"/>
    <d v="2025-10-13T00:00:00"/>
    <s v="02 Finalizado"/>
    <s v="Luís Alejandro Tapias Quintero"/>
    <s v="Representación Judicial"/>
    <s v="01 NO PBS"/>
    <s v="04 Otro"/>
    <s v="11001333400320220058500_"/>
    <s v="058500"/>
    <s v="N/A"/>
    <x v="2"/>
    <s v="1191 (2025) Famisanar EPS 058500"/>
    <n v="175"/>
    <n v="119405803.86"/>
    <d v="2025-11-11T00:00:00"/>
    <s v="Nidia Esperanza Muñoz Villamil"/>
    <d v="2025-10-20T00:00:00"/>
  </r>
  <r>
    <s v="1192"/>
    <s v="1192"/>
    <n v="2025"/>
    <d v="2025-10-14T00:00:00"/>
    <s v="02 Finalizado"/>
    <s v="Erika Paola Torres Aguirre"/>
    <s v="Representación Judicial"/>
    <s v="01 NO PBS"/>
    <s v="04 Otro"/>
    <s v="11001333360920250014800_"/>
    <s v="014800"/>
    <s v="N/A"/>
    <x v="0"/>
    <s v="1192 (2025) Nueva EPS 014800"/>
    <n v="31"/>
    <n v="388800657"/>
    <d v="2025-11-10T00:00:00"/>
    <s v="Brian Javier Rodríguez Núñez"/>
    <d v="2025-10-20T00:00:00"/>
  </r>
  <r>
    <s v="1194"/>
    <s v="1194"/>
    <n v="2025"/>
    <d v="2025-10-14T00:00:00"/>
    <s v="02 Finalizado"/>
    <s v="Belcy Bautista Fonseca"/>
    <s v="Representación Judicial"/>
    <s v="01 NO PBS"/>
    <s v="04 Otro"/>
    <s v="11001334106820240029100_"/>
    <s v="029100"/>
    <s v="N/A"/>
    <x v="1"/>
    <s v="1194 (2025) Sanitas EPS 029100"/>
    <n v="879"/>
    <n v="908227622"/>
    <d v="2025-11-05T00:00:00"/>
    <s v="Nidia Esperanza Muñoz Villamil"/>
    <d v="2025-10-20T00:00:00"/>
  </r>
  <r>
    <s v="1197"/>
    <s v="1197"/>
    <n v="2025"/>
    <d v="2025-10-14T00:00:00"/>
    <s v="02 Finalizado"/>
    <s v="Luís Alejandro Tapias Quintero"/>
    <s v="Representación Judicial"/>
    <s v="02 (PJ) Reclamaciones"/>
    <s v="04 Otro"/>
    <s v="11001333400620230057300_"/>
    <s v="057300"/>
    <s v="N/A"/>
    <x v="3"/>
    <s v="1197 (2025) Gestion Salud S.A.S 057300"/>
    <n v="78"/>
    <n v="52661046"/>
    <d v="2025-11-12T00:00:00"/>
    <s v="Nidia Esperanza Muñoz Villamil"/>
    <d v="2025-10-20T00:00:00"/>
  </r>
  <r>
    <s v="1198"/>
    <s v="1198"/>
    <n v="2025"/>
    <d v="2025-10-14T00:00:00"/>
    <s v="02 Finalizado"/>
    <s v="Luis Felipe Granados Arias"/>
    <s v="Representación Judicial"/>
    <s v="01 NO PBS"/>
    <s v="04 Otro"/>
    <s v="11001333400120240039600 _"/>
    <s v="039600"/>
    <s v="N/A"/>
    <x v="4"/>
    <s v="1198 (2025) EPS Servicios Occidentales de Salud 039600"/>
    <n v="466"/>
    <n v="0"/>
    <d v="2025-11-06T00:00:00"/>
    <s v="Angie Tatiana Correa Piñeros"/>
    <d v="2025-10-20T00:00:00"/>
  </r>
  <r>
    <s v="1200"/>
    <s v="1200"/>
    <n v="2025"/>
    <d v="2025-10-14T00:00:00"/>
    <s v="02 Finalizado"/>
    <s v="Sergio Mauricio Zipaquira Diaz"/>
    <s v="Representación Judicial"/>
    <s v="01 NO PBS"/>
    <s v="04 Otro"/>
    <s v="11001333360620250012500_"/>
    <s v="012500"/>
    <s v="N/A"/>
    <x v="1"/>
    <s v="1200 (2025) Sanitas EPS 012500"/>
    <n v="293"/>
    <n v="45553750"/>
    <d v="2025-11-12T00:00:00"/>
    <s v="Juan Esteban Osorio"/>
    <d v="2025-10-20T00:00:00"/>
  </r>
  <r>
    <s v="1203"/>
    <s v="1203"/>
    <n v="2025"/>
    <d v="2025-10-14T00:00:00"/>
    <s v="02 Finalizado"/>
    <s v="Belcy Bautista Fonseca"/>
    <s v="Representación Judicial"/>
    <s v="01 NO PBS"/>
    <s v="04 Otro"/>
    <s v="11001333400120220017600_"/>
    <s v="017600"/>
    <s v="N/A"/>
    <x v="5"/>
    <s v="1203 (2025) Salud Total EPS 017600"/>
    <n v="6"/>
    <n v="3881652"/>
    <d v="2025-11-06T00:00:00"/>
    <s v="Angie Tatiana Correa Piñeros"/>
    <d v="2025-10-20T00:00:00"/>
  </r>
  <r>
    <s v="1204"/>
    <s v="1204"/>
    <n v="2025"/>
    <d v="2025-10-14T00:00:00"/>
    <s v="02 Finalizado"/>
    <s v="Hilbana Michel Gallego Muñoz"/>
    <s v="Representación Judicial"/>
    <s v="01 NO PBS"/>
    <s v="04 Otro"/>
    <s v="11001333400220240029900_"/>
    <s v="029900"/>
    <s v="N/A"/>
    <x v="1"/>
    <s v="1204 (2025) Sanitas EPS 029900"/>
    <n v="156"/>
    <n v="605869840"/>
    <d v="2025-11-12T00:00:00"/>
    <s v="Juan Esteban Osorio"/>
    <d v="2025-10-20T00:00:00"/>
  </r>
  <r>
    <s v="1209"/>
    <s v="1209"/>
    <n v="2025"/>
    <d v="2025-10-15T00:00:00"/>
    <s v="02 Finalizado"/>
    <s v="Magda Alejandra Moreno Avella"/>
    <s v="Representación Judicial"/>
    <s v="01 NO PBS"/>
    <s v="04 Otro"/>
    <s v="11001333360820250014700_"/>
    <s v="014700"/>
    <s v="N/A"/>
    <x v="2"/>
    <s v="1209 (2025) Famisanar EPS 014700"/>
    <n v="515"/>
    <n v="36098033"/>
    <d v="2025-11-18T00:00:00"/>
    <s v="Nidia Esperanza Muñoz Villamil"/>
    <d v="2025-10-20T00:00:00"/>
  </r>
  <r>
    <s v="1210"/>
    <s v="1210"/>
    <n v="2025"/>
    <d v="2025-10-15T00:00:00"/>
    <s v="02 Finalizado"/>
    <s v="Luís Roberto Ladino González"/>
    <s v="Representación Judicial"/>
    <s v="01 NO PBS"/>
    <s v="04 Otro"/>
    <s v="11001333360820250014100_"/>
    <s v="014100"/>
    <s v="N/A"/>
    <x v="2"/>
    <s v="1210 (2025) Famisanar EPS 014100"/>
    <n v="28"/>
    <n v="4443669"/>
    <d v="2025-11-18T00:00:00"/>
    <s v="Nidia Esperanza Muñoz Villamil"/>
    <d v="2025-10-20T00:00:00"/>
  </r>
  <r>
    <s v="1212"/>
    <s v="1212"/>
    <n v="2025"/>
    <d v="2025-10-15T00:00:00"/>
    <s v="02 Finalizado"/>
    <s v="Sandra Julieth Herrera Alfonso"/>
    <s v="Coordinación Prejudicial"/>
    <s v="01 NO PBS"/>
    <s v="04 Otro"/>
    <s v="05001333301920220045000_"/>
    <s v="045000"/>
    <s v="N/A"/>
    <x v="6"/>
    <s v="1212 (2025) Empresas Publicas de Medellin E.S.P. 045000"/>
    <n v="167"/>
    <n v="137399925"/>
    <d v="2025-11-18T00:00:00"/>
    <s v="Juan Esteban Osorio"/>
    <d v="2025-10-20T00:00:00"/>
  </r>
  <r>
    <s v="1213"/>
    <s v="1213"/>
    <n v="2025"/>
    <d v="2025-10-16T00:00:00"/>
    <s v="02 Finalizado"/>
    <s v="Andres Miguel Sarmiento Lozano"/>
    <s v="Representación Judicial"/>
    <s v="01 NO PBS"/>
    <s v="04 Otro"/>
    <s v="11001310502920160037500_"/>
    <s v="037500"/>
    <s v="N/A"/>
    <x v="7"/>
    <s v="1213 (2025) Coomeva EPS SA liquidada 037500"/>
    <n v="5825"/>
    <n v="5832725555.8400002"/>
    <d v="2025-11-06T00:00:00"/>
    <s v="Nidia Esperanza Muñoz Villamil"/>
    <d v="2025-10-20T00:00:00"/>
  </r>
  <r>
    <s v="1215"/>
    <s v="1215"/>
    <n v="2025"/>
    <d v="2025-10-16T00:00:00"/>
    <s v="02 Finalizado"/>
    <s v="Sergio Mauricio Zipaquira Diaz"/>
    <s v="Representación Judicial"/>
    <s v="01 NO PBS"/>
    <s v="04 Otro"/>
    <s v="11001333360620250009300_"/>
    <s v="009300"/>
    <s v="N/A"/>
    <x v="1"/>
    <s v="1215 (2025) Sanitas EPS 009300"/>
    <n v="18"/>
    <n v="99497008"/>
    <d v="2025-11-06T00:00:00"/>
    <s v="Angie Tatiana Correa Piñeros"/>
    <d v="2025-10-20T00:00:00"/>
  </r>
  <r>
    <s v="1216"/>
    <s v="1216"/>
    <n v="2025"/>
    <d v="2025-10-16T00:00:00"/>
    <s v="02 Finalizado"/>
    <s v="Kevin Montano Villa"/>
    <s v="Coordinación Prejudicial"/>
    <s v="01 NO PBS"/>
    <s v="04 Otro"/>
    <s v="20256305247722_"/>
    <s v="247722"/>
    <s v="N/A"/>
    <x v="0"/>
    <s v="1216 (2025) Nueva EPS 247722"/>
    <n v="15"/>
    <n v="404090482"/>
    <d v="2025-11-05T00:00:00"/>
    <s v="Brian Javier Rodríguez Núñez"/>
    <d v="2025-10-20T00:00:00"/>
  </r>
  <r>
    <s v="1217"/>
    <s v="1217"/>
    <n v="2025"/>
    <d v="2025-10-16T00:00:00"/>
    <s v="02 Finalizado"/>
    <s v="Jenifer Alexandra Santamaria Hernández"/>
    <s v="Coordinación Prejudicial"/>
    <s v="01 NO PBS"/>
    <s v="02 Soportes"/>
    <s v="11001333400220230022900_"/>
    <s v="022900"/>
    <s v="N/A"/>
    <x v="1"/>
    <s v="1217 (2025) Sanitas EPS 022900"/>
    <n v="281"/>
    <n v="34134063"/>
    <d v="2025-11-08T00:00:00"/>
    <s v="Angie Tatiana Correa Piñeros"/>
    <d v="2025-10-20T00:00:00"/>
  </r>
  <r>
    <s v="1218"/>
    <s v="1218"/>
    <n v="2025"/>
    <d v="2025-10-16T00:00:00"/>
    <s v="02 Finalizado"/>
    <s v="Julián Arturo Acevedo Medina"/>
    <s v="Representación Judicial"/>
    <s v="01 NO PBS"/>
    <s v="04 Otro"/>
    <s v="11001333360920250014900_"/>
    <s v="014900"/>
    <s v="N/A"/>
    <x v="0"/>
    <s v="1218 (2025) Nueva EPS 014900"/>
    <n v="2700"/>
    <n v="1781979447"/>
    <d v="2025-11-19T00:00:00"/>
    <s v="Nidia Esperanza Muñoz Villamil"/>
    <d v="2025-10-20T00:00:00"/>
  </r>
  <r>
    <s v="1219"/>
    <s v="1219"/>
    <n v="2025"/>
    <d v="2025-10-16T00:00:00"/>
    <s v="02 Finalizado"/>
    <s v="Julián Arturo Acevedo Medina"/>
    <s v="Representación Judicial"/>
    <s v="01 NO PBS"/>
    <s v="04 Otro"/>
    <s v="11001310502220150039000_"/>
    <s v="039000"/>
    <s v="N/A"/>
    <x v="1"/>
    <s v="1219 (2025) Sanitas EPS 039000"/>
    <n v="411"/>
    <n v="572311181"/>
    <d v="2025-11-12T00:00:00"/>
    <s v="Juan Esteban Osorio"/>
    <d v="2025-10-20T00:00:00"/>
  </r>
  <r>
    <s v="1220"/>
    <s v="1220"/>
    <n v="2025"/>
    <d v="2025-10-17T00:00:00"/>
    <s v="02 Finalizado"/>
    <s v="Lina María Posada López"/>
    <s v="Representación Judicial"/>
    <s v="01 NO PBS"/>
    <s v="04 Otro"/>
    <s v="11001334106820240018200_"/>
    <s v="018200"/>
    <s v="N/A"/>
    <x v="0"/>
    <s v="1220 (2025) Nueva EPS 018200"/>
    <n v="32"/>
    <n v="1143448166"/>
    <d v="2025-11-12T00:00:00"/>
    <s v="Nidia Esperanza Muñoz Villamil"/>
    <d v="2025-10-20T00:00:00"/>
  </r>
  <r>
    <s v="1222"/>
    <s v="1222"/>
    <n v="2025"/>
    <d v="2025-10-17T00:00:00"/>
    <s v="02 Finalizado"/>
    <s v="John Edison Valdes Prada"/>
    <s v="Representación Judicial"/>
    <s v="01 NO PBS"/>
    <s v="04 Otro"/>
    <s v="11001333400220240034700_"/>
    <s v="034700"/>
    <s v="N/A"/>
    <x v="8"/>
    <s v="1222 (2025) Aliansalud EPS 034700"/>
    <n v="6343"/>
    <n v="5727941053"/>
    <d v="2025-11-04T00:00:00"/>
    <s v="Angie Tatiana Correa Piñeros"/>
    <d v="2025-10-20T00:00:00"/>
  </r>
  <r>
    <s v="1223"/>
    <s v="1223"/>
    <n v="2025"/>
    <d v="2025-10-17T00:00:00"/>
    <s v="02 Finalizado"/>
    <s v="Luisa Camila Enríquez Luna"/>
    <s v="Coordinación Prejudicial"/>
    <s v="01 NO PBS"/>
    <s v="04 Otro"/>
    <s v="11001333360920250016300_"/>
    <s v="016300"/>
    <s v="N/A"/>
    <x v="1"/>
    <s v="1223 (2025) Sanitas EPS 016300"/>
    <n v="531"/>
    <n v="61010895.68"/>
    <d v="2025-11-19T00:00:00"/>
    <s v="Juan Esteban Osorio"/>
    <d v="2025-10-20T00:00:00"/>
  </r>
  <r>
    <s v="1226"/>
    <s v="1226"/>
    <n v="2025"/>
    <d v="2025-10-17T00:00:00"/>
    <s v="02 Finalizado"/>
    <s v="Angie Katerine Pineda Rincón"/>
    <s v="Representación Judicial"/>
    <s v="01 NO PBS"/>
    <s v="04 Otro"/>
    <s v="11001333360620250013000_"/>
    <s v="013000"/>
    <s v="N/A"/>
    <x v="2"/>
    <s v="1226 (2025) Famisanar EPS 013000"/>
    <n v="6"/>
    <n v="237452"/>
    <d v="2025-11-08T00:00:00"/>
    <s v="Angie Tatiana Correa Piñeros"/>
    <d v="2025-10-20T00:00:00"/>
  </r>
  <r>
    <s v="1228"/>
    <s v="1228"/>
    <n v="2025"/>
    <d v="2025-10-20T00:00:00"/>
    <s v="02 Finalizado"/>
    <s v="Luis Felipe Granados Arias"/>
    <s v="Representación Judicial"/>
    <s v="01 NO PBS"/>
    <s v="04 Otro"/>
    <s v="11001333400420220037100_"/>
    <s v="037100"/>
    <s v="N/A"/>
    <x v="1"/>
    <s v="1228 (2025) Sanitas EPS 037100"/>
    <n v="411"/>
    <n v="0"/>
    <d v="2025-11-18T00:00:00"/>
    <s v="Angie Tatiana Correa Piñeros"/>
    <d v="2025-11-06T00:00:00"/>
  </r>
  <r>
    <s v="1230"/>
    <s v="1230"/>
    <n v="2025"/>
    <d v="2025-10-20T00:00:00"/>
    <s v="02 Finalizado"/>
    <s v="Lina María Posada López"/>
    <s v="Representación Judicial"/>
    <s v="01 NO PBS"/>
    <s v="04 Otro"/>
    <s v="11001334106820230027900_"/>
    <s v="027900"/>
    <s v="N/A"/>
    <x v="9"/>
    <s v="1230 (2025) Coomeva EPS 027900"/>
    <n v="7372"/>
    <n v="3467062258"/>
    <d v="2025-11-11T00:00:00"/>
    <s v="Angie Tatiana Correa Piñeros"/>
    <d v="2025-11-06T00:00:00"/>
  </r>
  <r>
    <s v="1232"/>
    <s v="1232"/>
    <n v="2025"/>
    <d v="2025-10-20T00:00:00"/>
    <s v="02 Finalizado"/>
    <s v="Allison Stefany Trujillo Ferraro"/>
    <s v="Representación Judicial"/>
    <s v="01 NO PBS"/>
    <s v="04 Otro"/>
    <s v="76001310501420190047500_"/>
    <s v="047500"/>
    <s v="N/A"/>
    <x v="10"/>
    <s v="1232 (2025) Emssanar EPS 047500"/>
    <n v="196"/>
    <n v="195048585"/>
    <d v="2025-11-19T00:00:00"/>
    <s v="Nidia Esperanza Muñoz Villamil"/>
    <d v="2025-11-13T00:00:00"/>
  </r>
  <r>
    <s v="1233"/>
    <s v="1233"/>
    <n v="2025"/>
    <d v="2025-10-20T00:00:00"/>
    <s v="02 Finalizado"/>
    <s v="Paolo Andrei Awazacko Martínez"/>
    <s v="Representación Judicial"/>
    <s v="01 NO PBS"/>
    <s v="04 Otro"/>
    <s v="11001310500820190015200_"/>
    <s v="015200"/>
    <s v="N/A"/>
    <x v="1"/>
    <s v="1233 (2025) Sanitas EPS 015200"/>
    <n v="331"/>
    <n v="308920061"/>
    <d v="2025-11-12T00:00:00"/>
    <s v="Angie Tatiana Correa Piñeros"/>
    <d v="2025-11-06T00:00:00"/>
  </r>
  <r>
    <s v="1234"/>
    <s v="1234"/>
    <n v="2025"/>
    <d v="2025-10-20T00:00:00"/>
    <s v="02 Finalizado"/>
    <s v="Magda Alejandra Moreno Avella"/>
    <s v="Representación Judicial"/>
    <s v="01 NO PBS"/>
    <s v="04 Otro"/>
    <s v="11001333360820250014900_"/>
    <s v="014900"/>
    <s v="N/A"/>
    <x v="2"/>
    <s v="1234 (2025) Famisanar EPS 014900"/>
    <n v="4"/>
    <n v="737769"/>
    <d v="2025-11-04T00:00:00"/>
    <s v="Carlos Antonio Coronado Díaz"/>
    <d v="2025-10-28T00:00:00"/>
  </r>
  <r>
    <s v="1235"/>
    <s v="1235"/>
    <n v="2025"/>
    <d v="2025-10-20T00:00:00"/>
    <s v="02 Finalizado"/>
    <s v="Allison Stefany Trujillo Ferraro"/>
    <s v="Representación Judicial"/>
    <s v="01 NO PBS"/>
    <s v="04 Otro"/>
    <s v="11001334106820240020900_"/>
    <s v="020900"/>
    <s v="N/A"/>
    <x v="0"/>
    <s v="1235 (2025) Nueva EPS 020900"/>
    <n v="8039"/>
    <n v="3916357733"/>
    <d v="2025-11-20T00:00:00"/>
    <s v="Nidia Esperanza Muñoz Villamil"/>
    <d v="2025-11-13T00:00:00"/>
  </r>
  <r>
    <s v="1237"/>
    <s v="1237"/>
    <n v="2025"/>
    <d v="2025-10-20T00:00:00"/>
    <s v="02 Finalizado"/>
    <s v="Allison Stefany Trujillo Ferraro"/>
    <s v="Representación Judicial"/>
    <s v="01 NO PBS"/>
    <s v="04 Otro"/>
    <s v="11001333400320240017100_"/>
    <s v="017100"/>
    <s v="N/A"/>
    <x v="1"/>
    <s v="1237 (2025) Sanitas EPS 017100"/>
    <n v="719"/>
    <n v="49410000"/>
    <d v="2025-11-20T00:00:00"/>
    <s v="Nidia Esperanza Muñoz Villamil"/>
    <d v="2025-11-06T00:00:00"/>
  </r>
  <r>
    <s v="1240"/>
    <s v="1240"/>
    <n v="2025"/>
    <d v="2025-10-20T00:00:00"/>
    <s v="02 Finalizado"/>
    <s v="Diego Armando González Joya"/>
    <s v="Representación Judicial"/>
    <s v="01 NO PBS"/>
    <s v="04 Otro"/>
    <s v="11001333360920250010400_"/>
    <s v="010400"/>
    <s v="N/A"/>
    <x v="1"/>
    <s v="1240 (2025) Sanitas EPS 010400"/>
    <n v="6"/>
    <n v="536128"/>
    <d v="2025-11-21T00:00:00"/>
    <s v="Carlos Antonio Coronado Díaz"/>
    <d v="2025-11-04T00:00:00"/>
  </r>
  <r>
    <s v="1242"/>
    <s v="1242"/>
    <n v="2025"/>
    <d v="2025-10-21T00:00:00"/>
    <s v="02 Finalizado"/>
    <s v="Ruth Maria Bolivar Jaramillo"/>
    <s v="Representación Judicial"/>
    <s v="01 NO PBS"/>
    <s v="04 Otro"/>
    <s v="11001310500820190006400_"/>
    <s v="006400"/>
    <s v="N/A"/>
    <x v="1"/>
    <s v="1242 (2025) Sanitas EPS 006400"/>
    <n v="64"/>
    <n v="0"/>
    <d v="2025-11-19T00:00:00"/>
    <s v="Angie Tatiana Correa Piñeros"/>
    <d v="2025-11-06T00:00:00"/>
  </r>
  <r>
    <s v="1243"/>
    <s v="1243"/>
    <n v="2025"/>
    <d v="2025-10-21T00:00:00"/>
    <s v="02 Finalizado"/>
    <s v="Esteffany Paola Taboada Redondo"/>
    <s v="Coordinación Prejudicial"/>
    <s v="01 NO PBS"/>
    <s v="04 Otro"/>
    <s v="11001310501020140071801_"/>
    <s v="071801"/>
    <s v="N/A"/>
    <x v="1"/>
    <s v="1243 (2025) Sanitas EPS 071801"/>
    <n v="303"/>
    <n v="502435420.38999999"/>
    <d v="2025-11-06T00:00:00"/>
    <s v="Brian Javier Rodríguez Núñez"/>
    <d v="2025-11-06T00:00:00"/>
  </r>
  <r>
    <s v="1245"/>
    <s v="1245"/>
    <n v="2025"/>
    <d v="2025-10-21T00:00:00"/>
    <s v="02 Finalizado"/>
    <s v="Luis Felipe Granados Arias"/>
    <s v="Representación Judicial"/>
    <s v="01 NO PBS"/>
    <s v="04 Otro"/>
    <s v="11001334306420190024500_"/>
    <s v="024500"/>
    <s v="N/A"/>
    <x v="1"/>
    <s v="1245 (2025) Sanitas EPS 024500"/>
    <n v="48"/>
    <n v="150316650"/>
    <d v="2025-11-21T00:00:00"/>
    <s v="Angie Tatiana Correa Piñeros"/>
    <d v="2025-11-06T00:00:00"/>
  </r>
  <r>
    <s v="1246"/>
    <s v="1246"/>
    <n v="2025"/>
    <d v="2025-10-21T00:00:00"/>
    <s v="02 Finalizado"/>
    <s v="Sebastián Moreno Amaya"/>
    <s v="Coordinación Prejudicial"/>
    <s v="02 (PJ) Reclamaciones"/>
    <s v="04 Otro"/>
    <s v="11001333360620250009900_"/>
    <s v="099900"/>
    <s v="N/A"/>
    <x v="11"/>
    <s v="1246 (2025) IPS Fundación Hospital San Pedro 099900"/>
    <n v="19"/>
    <n v="22502205"/>
    <d v="2025-11-19T00:00:00"/>
    <s v="Carlos Antonio Coronado Díaz"/>
    <d v="2025-11-04T00:00:00"/>
  </r>
  <r>
    <s v="1247"/>
    <s v="1247"/>
    <n v="2025"/>
    <d v="2025-10-21T00:00:00"/>
    <s v="02 Finalizado"/>
    <s v="Paolo Andrei Awazacko Martínez"/>
    <s v="Representación Judicial"/>
    <s v="01 NO PBS"/>
    <s v="04 Otro"/>
    <s v="11001333360820250016800_"/>
    <s v="016800"/>
    <s v="N/A"/>
    <x v="0"/>
    <s v="1247 (2025) Nueva EPS 016800"/>
    <n v="182"/>
    <n v="363568532"/>
    <d v="2025-11-10T00:00:00"/>
    <s v="Nidia Esperanza Muñoz Villamil"/>
    <d v="2025-11-06T00:00:00"/>
  </r>
  <r>
    <s v="1248"/>
    <s v="1248"/>
    <n v="2025"/>
    <d v="2025-10-21T00:00:00"/>
    <s v="02 Finalizado"/>
    <s v="Paolo Andrei Awazacko Martínez"/>
    <s v="Representación Judicial"/>
    <s v="01 NO PBS"/>
    <s v="04 Otro"/>
    <s v="11001333360820250014800_"/>
    <s v="014800"/>
    <s v="N/A"/>
    <x v="2"/>
    <s v="1248 (2025) Famisanar EPS 014800"/>
    <n v="79"/>
    <n v="6369385"/>
    <d v="2025-11-13T00:00:00"/>
    <s v="Carlos Antonio Coronado Díaz"/>
    <d v="2025-11-06T00:00:00"/>
  </r>
  <r>
    <s v="1249"/>
    <s v="1249"/>
    <n v="2025"/>
    <d v="2025-10-22T00:00:00"/>
    <s v="02 Finalizado"/>
    <s v="Ruth Maria Bolivar Jaramillo"/>
    <s v="Representación Judicial"/>
    <s v="01 NO PBS"/>
    <s v="04 Otro"/>
    <s v="11001310503420150037200_"/>
    <s v="037200"/>
    <s v="N/A"/>
    <x v="1"/>
    <s v="1249 (2025) Sanitas EPS 037200"/>
    <n v="30"/>
    <n v="224673099"/>
    <d v="2025-11-19T00:00:00"/>
    <s v="Nidia Esperanza Muñoz Villamil"/>
    <d v="2025-11-06T00:00:00"/>
  </r>
  <r>
    <s v="1250"/>
    <s v="1250"/>
    <n v="2025"/>
    <d v="2025-10-22T00:00:00"/>
    <s v="02 Finalizado"/>
    <s v="Ruth Maria Bolivar Jaramillo"/>
    <s v="Representación Judicial"/>
    <s v="02 (PJ) Reclamaciones"/>
    <s v="04 Otro"/>
    <s v="11001333400220240029500_"/>
    <s v="029500"/>
    <s v="N/A"/>
    <x v="12"/>
    <s v="1250 (2025) Clínica las Vegas 029500"/>
    <n v="299"/>
    <n v="265240255"/>
    <d v="2025-11-19T00:00:00"/>
    <s v="Nidia Esperanza Muñoz Villamil"/>
    <d v="2025-11-06T00:00:00"/>
  </r>
  <r>
    <s v="1252"/>
    <s v="1252"/>
    <n v="2025"/>
    <d v="2025-10-22T00:00:00"/>
    <s v="02 Finalizado"/>
    <s v="Belcy Bautista Fonseca"/>
    <s v="Representación Judicial"/>
    <s v="01 NO PBS"/>
    <s v="04 Otro"/>
    <s v="11001333400320240017600_"/>
    <s v="017600"/>
    <s v="N/A"/>
    <x v="1"/>
    <s v="1252 (2025) Sanitas EPS 017600"/>
    <n v="767"/>
    <n v="365918436"/>
    <d v="2025-11-20T00:00:00"/>
    <s v="Nidia Esperanza Muñoz Villamil"/>
    <d v="2025-11-06T00:00:00"/>
  </r>
  <r>
    <s v="1253"/>
    <s v="1253"/>
    <n v="2025"/>
    <d v="2025-10-22T00:00:00"/>
    <s v="02 Finalizado"/>
    <s v="Julián Arturo Acevedo Medina"/>
    <s v="Representación Judicial"/>
    <s v="01 NO PBS"/>
    <s v="04 Otro"/>
    <s v="11001333400320240019300_"/>
    <s v="019300"/>
    <s v="N/A"/>
    <x v="1"/>
    <s v="1253 (2025) Sanitas EPS 019300"/>
    <n v="874"/>
    <n v="136043313"/>
    <d v="2025-11-20T00:00:00"/>
    <s v="Nidia Esperanza Muñoz Villamil"/>
    <d v="2025-11-06T00:00:00"/>
  </r>
  <r>
    <s v="1255"/>
    <s v="1255"/>
    <n v="2025"/>
    <d v="2025-10-22T00:00:00"/>
    <s v="02 Finalizado"/>
    <s v="Sthepania Camargo Brochero"/>
    <e v="#N/A"/>
    <s v="01 NO PBS"/>
    <s v="04 Otro"/>
    <s v="11001334104520240024800_"/>
    <s v="024800"/>
    <s v="N/A"/>
    <x v="5"/>
    <s v="1255 (2025) Salud Total EPS 024800"/>
    <n v="894"/>
    <n v="474070731.20999998"/>
    <d v="2025-11-05T00:00:00"/>
    <s v="Brian Javier Rodríguez Núñez"/>
    <d v="2025-10-22T00:00:00"/>
  </r>
  <r>
    <s v="1256"/>
    <s v="1256"/>
    <n v="2025"/>
    <d v="2025-10-23T00:00:00"/>
    <s v="02 Finalizado"/>
    <s v="Allison Stefany Trujillo Ferraro"/>
    <s v="Representación Judicial"/>
    <s v="02 (PJ) Reclamaciones"/>
    <s v="04 Otro"/>
    <s v="11001333360620250014100_"/>
    <s v="014100"/>
    <s v="N/A"/>
    <x v="13"/>
    <s v="1256 (2025) Clínica Santa María 014100"/>
    <n v="8"/>
    <n v="16539465"/>
    <d v="2025-11-20T00:00:00"/>
    <s v="Carlos Antonio Coronado Díaz"/>
    <d v="2025-11-04T00:00:00"/>
  </r>
  <r>
    <s v="1258"/>
    <s v="1258"/>
    <n v="2025"/>
    <d v="2025-10-23T00:00:00"/>
    <s v="02 Finalizado"/>
    <s v="Andres Caballero"/>
    <s v="Representación Judicial"/>
    <s v="01 NO PBS"/>
    <s v="04 Otro"/>
    <s v="11001333360820250018000_"/>
    <s v="018000"/>
    <s v="N/A"/>
    <x v="0"/>
    <s v="1258 (2025) Nueva EPS 018000"/>
    <n v="20"/>
    <n v="8126916"/>
    <d v="2025-11-20T00:00:00"/>
    <s v="Carlos Antonio Coronado Díaz"/>
    <d v="2025-11-04T00:00:00"/>
  </r>
  <r>
    <s v="1260"/>
    <s v="1260"/>
    <n v="2025"/>
    <d v="2025-10-27T00:00:00"/>
    <s v="02 Finalizado"/>
    <s v="Sthepania Camargo Brochero"/>
    <e v="#N/A"/>
    <s v="01 NO PBS"/>
    <s v="04 Otro"/>
    <s v="11001333360920250009300_"/>
    <s v="009300"/>
    <s v="N/A"/>
    <x v="2"/>
    <s v="1260 (2025) Famisanar EPS 009300"/>
    <n v="96"/>
    <n v="23721393"/>
    <d v="2025-11-20T00:00:00"/>
    <s v="Nidia Esperanza Muñoz Villamil"/>
    <d v="2025-11-06T00:00:00"/>
  </r>
  <r>
    <s v="1261"/>
    <s v="1261"/>
    <n v="2025"/>
    <d v="2025-10-27T00:00:00"/>
    <s v="02 Finalizado"/>
    <s v="Sthepania Camargo Brochero"/>
    <e v="#N/A"/>
    <s v="01 NO PBS"/>
    <s v="04 Otro"/>
    <s v="11001334106820240020700_"/>
    <s v="020700"/>
    <s v="N/A"/>
    <x v="0"/>
    <s v="1261 (2025) Nueva EPS 020700"/>
    <n v="4665"/>
    <n v="1430557264"/>
    <d v="2025-11-20T00:00:00"/>
    <s v="Brian Javier Rodríguez Núñez"/>
    <d v="2025-10-27T00:00:00"/>
  </r>
  <r>
    <s v="1266"/>
    <s v="1266"/>
    <n v="2025"/>
    <d v="2025-10-28T00:00:00"/>
    <s v="02 Finalizado"/>
    <s v="Luís Alejandro Tapias Quintero"/>
    <s v="Representación Judicial"/>
    <s v="01 NO PBS"/>
    <s v="04 Otro"/>
    <s v="11001333360820250018300_"/>
    <s v="018300"/>
    <s v="N/A"/>
    <x v="0"/>
    <s v="1266 (2025) Nueva EPS 018300"/>
    <n v="1163"/>
    <n v="276361183"/>
    <d v="2025-11-13T00:00:00"/>
    <s v="Carlos Antonio Coronado Díaz"/>
    <d v="2025-11-06T00:00:00"/>
  </r>
  <r>
    <s v="1268"/>
    <s v="1268"/>
    <n v="2025"/>
    <d v="2025-10-28T00:00:00"/>
    <s v="02 Finalizado"/>
    <s v="Angela María Rodríguez Bolívar"/>
    <s v="Coordinación Prejudicial"/>
    <s v="01 NO PBS"/>
    <s v="04 Otro"/>
    <s v="11001333400420240015300_"/>
    <s v="015300"/>
    <s v="N/A"/>
    <x v="8"/>
    <s v="1268 (2025) Aliansalud EPS 015300"/>
    <n v="3"/>
    <n v="288054"/>
    <d v="2025-11-18T00:00:00"/>
    <s v="Carlos Antonio Coronado Díaz"/>
    <d v="2025-11-04T00:00:00"/>
  </r>
  <r>
    <s v="1269"/>
    <s v="1269"/>
    <n v="2025"/>
    <d v="2025-10-28T00:00:00"/>
    <s v="02 Finalizado"/>
    <s v="Luisa Camila Enríquez Luna"/>
    <s v="Coordinación Prejudicial"/>
    <s v="01 NO PBS"/>
    <s v="04 Otro"/>
    <s v="11001310501420200042900_"/>
    <s v="042900"/>
    <s v="N/A"/>
    <x v="0"/>
    <s v="1269 (2025) Nueva EPS 042900"/>
    <n v="872"/>
    <n v="391212583"/>
    <d v="2025-11-20T00:00:00"/>
    <s v="Nidia Esperanza Muñoz Villamil"/>
    <d v="2025-11-06T00:00:00"/>
  </r>
  <r>
    <s v="1270"/>
    <s v="1270"/>
    <n v="2025"/>
    <d v="2025-10-28T00:00:00"/>
    <s v="02 Finalizado"/>
    <s v="Paolo Andrei Awazacko Martínez"/>
    <s v="Representación Judicial"/>
    <s v="01 NO PBS"/>
    <s v="04 Otro"/>
    <s v="11001333360920250015900_"/>
    <s v="015900"/>
    <s v="N/A"/>
    <x v="0"/>
    <s v="1270 (2025) Nueva EPS 015900"/>
    <n v="488"/>
    <n v="1112221231"/>
    <d v="2025-11-20T00:00:00"/>
    <s v="Carlos Antonio Coronado Díaz"/>
    <d v="2025-11-06T00:00:00"/>
  </r>
  <r>
    <s v="1271"/>
    <s v="1271"/>
    <n v="2025"/>
    <d v="2025-10-29T00:00:00"/>
    <s v="02 Finalizado"/>
    <s v="Luisa Camila Enríquez Luna"/>
    <s v="Coordinación Prejudicial"/>
    <s v="01 NO PBS"/>
    <s v="04 Otro"/>
    <s v="11001333400320220044400_"/>
    <s v="044400"/>
    <s v="N/A"/>
    <x v="1"/>
    <s v="1271 (2025) Sanitas EPS 044400"/>
    <n v="151"/>
    <n v="51802686.799999997"/>
    <d v="2025-11-20T00:00:00"/>
    <s v="Nidia Esperanza Muñoz Villamil"/>
    <d v="2025-11-06T00:00:00"/>
  </r>
  <r>
    <s v="1274"/>
    <s v="1274"/>
    <n v="2025"/>
    <d v="2025-10-29T00:00:00"/>
    <s v="02 Finalizado"/>
    <s v="Erika Paola Torres Aguirre"/>
    <s v="Representación Judicial"/>
    <s v="01 NO PBS"/>
    <s v="04 Otro"/>
    <s v="11001333400120220056800_"/>
    <s v="056800"/>
    <s v="N/A"/>
    <x v="5"/>
    <s v="1274 (2025) Salud Total EPS 056800"/>
    <n v="246"/>
    <n v="93856509"/>
    <d v="2025-11-20T00:00:00"/>
    <s v="Nidia Esperanza Muñoz Villamil"/>
    <d v="2025-11-06T00:00:00"/>
  </r>
  <r>
    <s v="1275"/>
    <s v="1275"/>
    <n v="2025"/>
    <d v="2025-10-29T00:00:00"/>
    <s v="02 Finalizado"/>
    <s v="Luisa Camila Enríquez Luna"/>
    <s v="Coordinación Prejudicial"/>
    <s v="01 NO PBS"/>
    <s v="04 Otro"/>
    <s v="11001333400520220054100_"/>
    <s v="054100"/>
    <s v="N/A"/>
    <x v="5"/>
    <s v="1275 (2025) Salud Total EPS 054100"/>
    <n v="427"/>
    <n v="34168429"/>
    <d v="2025-11-21T00:00:00"/>
    <s v="Nidia Esperanza Muñoz Villamil"/>
    <d v="2025-11-06T00:00:00"/>
  </r>
  <r>
    <s v="1276"/>
    <s v="1276"/>
    <n v="2025"/>
    <d v="2025-10-29T00:00:00"/>
    <s v="02 Finalizado"/>
    <s v="John Edison Valdes Prada"/>
    <s v="Representación Judicial"/>
    <s v="01 NO PBS"/>
    <s v="04 Otro"/>
    <s v="11001333360920250011100_"/>
    <s v="011100"/>
    <s v="N/A"/>
    <x v="1"/>
    <s v="1276 (2025) Sanitas EPS 011100"/>
    <n v="27"/>
    <n v="11424195"/>
    <d v="2025-11-18T00:00:00"/>
    <s v="Carlos Antonio Coronado Díaz"/>
    <d v="2025-11-06T00:00:00"/>
  </r>
  <r>
    <s v="1277"/>
    <s v="1277"/>
    <n v="2025"/>
    <d v="2025-10-29T00:00:00"/>
    <s v="02 Finalizado"/>
    <s v="Andres Caballero"/>
    <s v="Representación Judicial"/>
    <s v="01 NO PBS"/>
    <s v="04 Otro"/>
    <s v="11001333360920250016000_"/>
    <s v="016000"/>
    <s v="N/A"/>
    <x v="0"/>
    <s v="1277 (2025) Nueva EPS 016000"/>
    <n v="245"/>
    <n v="9246102"/>
    <d v="2025-11-13T00:00:00"/>
    <s v="Angie Tatiana Correa Piñeros"/>
    <d v="2025-11-06T00:00:00"/>
  </r>
  <r>
    <s v="1280"/>
    <s v="1280"/>
    <n v="2025"/>
    <d v="2025-10-29T00:00:00"/>
    <s v="02 Finalizado"/>
    <s v="Magda Alejandra Moreno Avella"/>
    <s v="Representación Judicial"/>
    <s v="01 NO PBS"/>
    <s v="04 Otro"/>
    <s v="11001333360720250015000_"/>
    <s v="015000"/>
    <s v="N/A"/>
    <x v="0"/>
    <s v="1280 (2025) Nueva EPS 015000"/>
    <n v="1488"/>
    <n v="111185637"/>
    <d v="2025-11-21T00:00:00"/>
    <s v="Nidia Esperanza Muñoz Villamil"/>
    <d v="2025-11-06T00:00:00"/>
  </r>
  <r>
    <s v="1281"/>
    <s v="1281"/>
    <n v="2025"/>
    <d v="2025-10-29T00:00:00"/>
    <s v="02 Finalizado"/>
    <s v="Hilbana Michel Gallego Muñoz"/>
    <s v="Representación Judicial"/>
    <s v="01 NO PBS"/>
    <s v="04 Otro"/>
    <s v="11001333360620250010100_"/>
    <s v="010100"/>
    <s v="N/A"/>
    <x v="1"/>
    <s v="1281 (2025) Sanitas EPS 010100"/>
    <n v="5"/>
    <n v="813600"/>
    <d v="2025-11-21T00:00:00"/>
    <s v="Carlos Antonio Coronado Díaz"/>
    <d v="2025-11-04T00:00:00"/>
  </r>
  <r>
    <s v="1282"/>
    <s v="1282"/>
    <n v="2025"/>
    <d v="2025-10-30T00:00:00"/>
    <s v="02 Finalizado"/>
    <s v="Luisa Camila Enríquez Luna"/>
    <s v="Coordinación Prejudicial"/>
    <s v="03 (PN) Reclamaciones"/>
    <s v="04 Otro"/>
    <s v="20256305564912_"/>
    <s v="564912"/>
    <s v="N/A"/>
    <x v="14"/>
    <s v="1282 (2025) Hospital San Juan de Dios E.S.E. 564912"/>
    <n v="102"/>
    <n v="112056311"/>
    <d v="2025-11-25T00:00:00"/>
    <s v="Angie Tatiana Correa Piñeros"/>
    <d v="2025-11-06T00:00:00"/>
  </r>
  <r>
    <s v="1283"/>
    <s v="1283"/>
    <n v="2025"/>
    <d v="2025-10-30T00:00:00"/>
    <s v="02 Finalizado"/>
    <s v="Allison Stefany Trujillo Ferraro"/>
    <s v="Representación Judicial"/>
    <s v="02 (PJ) Reclamaciones"/>
    <s v="04 Otro"/>
    <s v="11001310503220250019400_"/>
    <s v="019400"/>
    <s v="51028998"/>
    <x v="15"/>
    <s v="1283 (2025) Blanca Ofir Meneses Ortega 019400"/>
    <n v="1"/>
    <n v="32500000"/>
    <d v="2025-11-03T00:00:00"/>
    <s v="Stefan Augusto Obando Belalcazar"/>
    <d v="2025-10-30T00:00:00"/>
  </r>
  <r>
    <s v="1284"/>
    <s v="1284"/>
    <n v="2025"/>
    <d v="2025-10-30T00:00:00"/>
    <s v="02 Finalizado"/>
    <s v="Andres Miguel Sarmiento Lozano"/>
    <s v="Representación Judicial"/>
    <s v="01 NO PBS"/>
    <s v="04 Otro"/>
    <s v="11001310500320190026200_"/>
    <s v="026200"/>
    <s v="N/A"/>
    <x v="1"/>
    <s v="1284 (2025) Sanitas EPS 026200"/>
    <n v="402"/>
    <n v="0"/>
    <d v="2025-11-24T00:00:00"/>
    <s v="Carlos Antonio Coronado Díaz"/>
    <d v="2025-11-06T00:00:00"/>
  </r>
  <r>
    <s v="1285"/>
    <s v="1285"/>
    <n v="2025"/>
    <d v="2025-10-30T00:00:00"/>
    <s v="02 Finalizado"/>
    <s v="Paolo Andrei Awazacko Martínez"/>
    <s v="Representación Judicial"/>
    <s v="03 (PN) Reclamaciones"/>
    <s v="04 Otro"/>
    <s v="11001410501420250042200_"/>
    <s v="042200"/>
    <s v="51026579"/>
    <x v="16"/>
    <s v="1285 (2025) Miledis Mendez Salazar 042200"/>
    <n v="1"/>
    <n v="0"/>
    <d v="2025-11-05T00:00:00"/>
    <s v="Stefan Augusto Obando Belalcazar"/>
    <d v="2025-10-30T00:00:00"/>
  </r>
  <r>
    <s v="1287"/>
    <s v="1287"/>
    <n v="2025"/>
    <d v="2025-10-30T00:00:00"/>
    <s v="02 Finalizado"/>
    <s v="Erika Paola Torres Aguirre"/>
    <s v="Representación Judicial"/>
    <s v="01 NO PBS"/>
    <s v="04 Otro"/>
    <s v="11001333360620250010300_"/>
    <s v="010300"/>
    <s v="N/A"/>
    <x v="1"/>
    <s v="1287 (2025) Sanitas EPS 010300"/>
    <n v="47"/>
    <n v="3604358.8"/>
    <d v="2025-11-21T00:00:00"/>
    <s v="Nidia Esperanza Muñoz Villamil"/>
    <d v="2025-11-06T00:00:00"/>
  </r>
  <r>
    <s v="1288"/>
    <s v="1288"/>
    <n v="2025"/>
    <d v="2025-10-30T00:00:00"/>
    <s v="02 Finalizado"/>
    <s v="Ibeth Johana Escobar Rúa"/>
    <s v="Coordinación Prejudicial"/>
    <s v="01 NO PBS"/>
    <s v="04 Otro"/>
    <s v="11001333360720250013200_"/>
    <s v="013200"/>
    <s v="N/A"/>
    <x v="1"/>
    <s v="1288 (2025) Sanitas EPS 013200"/>
    <n v="17"/>
    <n v="2477768"/>
    <d v="2025-11-04T00:00:00"/>
    <s v="Brian Javier Rodríguez Núñez"/>
    <d v="2025-11-04T00:00:00"/>
  </r>
  <r>
    <s v="1290"/>
    <s v="1290"/>
    <n v="2025"/>
    <d v="2025-10-30T00:00:00"/>
    <s v="02 Finalizado"/>
    <s v="Sergio Mauricio Zipaquira Diaz"/>
    <s v="Representación Judicial"/>
    <s v="03 (PN) Reclamaciones"/>
    <s v="04 Otro"/>
    <s v="11001310502720250019900_"/>
    <s v="019900"/>
    <n v="51029158"/>
    <x v="17"/>
    <s v="1290 (2025) Yolly  Deisy Nieto Guzman  019900"/>
    <n v="1"/>
    <n v="0"/>
    <d v="2025-11-03T00:00:00"/>
    <s v="Stefan Augusto Obando Belalcazar"/>
    <d v="2025-10-30T00:00:00"/>
  </r>
  <r>
    <s v="1291"/>
    <s v="1291"/>
    <n v="2025"/>
    <d v="2025-10-30T00:00:00"/>
    <s v="02 Finalizado"/>
    <s v="Belcy Bautista Fonseca"/>
    <s v="Representación Judicial"/>
    <s v="01 NO PBS"/>
    <s v="04 Otro"/>
    <s v="11001333360620250011500_"/>
    <s v="011500"/>
    <s v="N/A"/>
    <x v="1"/>
    <s v="1291 (2025) Sanitas EPS 011500"/>
    <n v="1"/>
    <n v="6880280"/>
    <d v="2025-11-24T00:00:00"/>
    <s v="Angie Tatiana Correa Piñeros"/>
    <d v="2025-11-04T00:00:00"/>
  </r>
  <r>
    <s v="1293"/>
    <s v="1293"/>
    <n v="2025"/>
    <d v="2025-10-31T00:00:00"/>
    <s v="02 Finalizado"/>
    <s v="Belcy Bautista Fonseca"/>
    <s v="Representación Judicial"/>
    <s v="01 NO PBS"/>
    <s v="04 Otro"/>
    <s v="11001333360920250017500_"/>
    <s v="017500"/>
    <s v="N/A"/>
    <x v="1"/>
    <s v="1293 (2025) Sanitas EPS 017500"/>
    <n v="4"/>
    <n v="328237.59000000003"/>
    <d v="2025-11-24T00:00:00"/>
    <s v="Nidia Esperanza Muñoz Villamil"/>
    <d v="2025-11-04T00:00:00"/>
  </r>
  <r>
    <s v="1295"/>
    <s v="1295"/>
    <n v="2025"/>
    <d v="2025-10-31T00:00:00"/>
    <s v="02 Finalizado"/>
    <s v="Laura Alejandra Calderón Rozo"/>
    <s v="Coordinación Prejudicial"/>
    <s v="01 NO PBS"/>
    <s v="04 Otro"/>
    <s v="05001333301820220017800_"/>
    <s v="017800"/>
    <s v="N/A"/>
    <x v="18"/>
    <s v="1295 (2025) Caja de Compensación Familiar Comfenalco Antioquia 017800"/>
    <n v="181"/>
    <n v="57694945"/>
    <d v="2025-11-10T00:00:00"/>
    <s v="Brian Javier Rodríguez Núñez"/>
    <d v="2025-10-31T00:00:00"/>
  </r>
  <r>
    <s v="1296"/>
    <s v="1296"/>
    <n v="2025"/>
    <d v="2025-10-31T00:00:00"/>
    <s v="02 Finalizado"/>
    <s v="Nicole Juliana López Castaño"/>
    <s v="Representación Judicial"/>
    <s v="01 NO PBS"/>
    <s v="04 Otro"/>
    <s v="11001333360620250013500_"/>
    <s v="013500"/>
    <s v="N/A"/>
    <x v="1"/>
    <s v="1296 (2025) Sanitas EPS 013500"/>
    <n v="34"/>
    <n v="2354120"/>
    <d v="2025-11-12T00:00:00"/>
    <s v="Carlos Antonio Coronado Díaz"/>
    <d v="2025-11-06T00:00:00"/>
  </r>
  <r>
    <s v="1297"/>
    <s v="1297"/>
    <n v="2025"/>
    <d v="2025-10-31T00:00:00"/>
    <s v="02 Finalizado"/>
    <s v="Magda Alejandra Moreno Avella"/>
    <s v="Representación Judicial"/>
    <s v="01 NO PBS"/>
    <s v="04 Otro"/>
    <s v="11001333360620250022500_"/>
    <s v="022500"/>
    <s v="N/A"/>
    <x v="2"/>
    <s v="1297 (2025) Famisanar EPS 022500"/>
    <n v="12"/>
    <n v="1284577"/>
    <d v="2025-11-25T00:00:00"/>
    <s v="Angie Tatiana Correa Piñeros"/>
    <d v="2025-11-06T00:00:00"/>
  </r>
  <r>
    <s v="1298"/>
    <s v="1298"/>
    <n v="2025"/>
    <d v="2025-10-31T00:00:00"/>
    <s v="02 Finalizado"/>
    <s v="Julián Arturo Acevedo Medina"/>
    <s v="Representación Judicial"/>
    <s v="01 NO PBS"/>
    <s v="04 Otro"/>
    <s v="25000234100020250133100_"/>
    <s v="133100"/>
    <s v="N/A"/>
    <x v="8"/>
    <s v="1298 (2025) Aliansalud EPS 133100"/>
    <n v="5"/>
    <n v="1670188854"/>
    <d v="2025-11-25T00:00:00"/>
    <s v="Nidia Esperanza Muñoz Villamil"/>
    <d v="2025-11-06T00:00:00"/>
  </r>
  <r>
    <s v="1299"/>
    <s v="1299"/>
    <n v="2025"/>
    <d v="2025-10-31T00:00:00"/>
    <s v="02 Finalizado"/>
    <s v="Luís Roberto Ladino González"/>
    <s v="Representación Judicial"/>
    <s v="01 NO PBS"/>
    <s v="04 Otro"/>
    <s v="11001333360820250014200_"/>
    <s v="014200"/>
    <s v="N/A"/>
    <x v="2"/>
    <s v="1299 (2025) Famisanar EPS 014200"/>
    <n v="6"/>
    <n v="237450"/>
    <d v="2025-11-25T00:00:00"/>
    <s v="Angie Tatiana Correa Piñeros"/>
    <d v="2025-11-06T00:00:00"/>
  </r>
  <r>
    <s v="1301"/>
    <s v="1301"/>
    <n v="2025"/>
    <d v="2025-11-04T00:00:00"/>
    <s v="02 Finalizado"/>
    <s v="Luisa Camila Enríquez Luna"/>
    <s v="Coordinación Prejudicial"/>
    <s v="02 (PJ) Reclamaciones"/>
    <s v="04 Otro"/>
    <s v="20256305464662_"/>
    <s v="464662"/>
    <s v="N/A"/>
    <x v="19"/>
    <s v="1301 (2025) Centro Medico Quirurgico la Riviera S.A.S 464662"/>
    <n v="1830"/>
    <n v="2190914956"/>
    <d v="2025-11-04T00:00:00"/>
    <s v="Dayana Hasbleidy Ayala González"/>
    <d v="2025-11-04T00:00:00"/>
  </r>
  <r>
    <s v="1302"/>
    <s v="1302"/>
    <n v="2025"/>
    <d v="2025-11-04T00:00:00"/>
    <s v="02 Finalizado"/>
    <s v="Orlando Nuñez Buitrago"/>
    <s v="Representación Judicial"/>
    <s v="02 (PJ) Reclamaciones"/>
    <s v="01 Reporte"/>
    <s v="11001333400420230023200_"/>
    <s v="023200"/>
    <s v="N/A"/>
    <x v="20"/>
    <s v="1302 (2025) Clinica Medical S.A.S 023200"/>
    <n v="491"/>
    <n v="51084618"/>
    <d v="2025-11-04T00:00:00"/>
    <s v="Dayana Hasbleidy Ayala González"/>
    <d v="2025-11-04T00:00:00"/>
  </r>
  <r>
    <s v="1303"/>
    <s v="1303"/>
    <n v="2025"/>
    <d v="2025-11-04T00:00:00"/>
    <s v="02 Finalizado"/>
    <s v="Luís Roberto Ladino González"/>
    <s v="Representación Judicial"/>
    <s v="01 NO PBS"/>
    <s v="04 Otro"/>
    <s v="2021590000016406_"/>
    <s v="016406"/>
    <s v="N/A"/>
    <x v="21"/>
    <s v="1303 (2025) Comfenalco Valle 016406"/>
    <n v="2"/>
    <n v="0"/>
    <d v="2025-11-04T00:00:00"/>
    <s v="Dayana Hasbleidy Ayala González"/>
    <d v="2025-11-04T00:00:00"/>
  </r>
  <r>
    <s v="1304"/>
    <s v="1304"/>
    <n v="2025"/>
    <d v="2025-11-04T00:00:00"/>
    <s v="02 Finalizado"/>
    <s v="Julián Arturo Acevedo Medina"/>
    <s v="Representación Judicial"/>
    <s v="01 NO PBS"/>
    <s v="04 Otro"/>
    <s v="11001333360720250013600_"/>
    <s v="013600"/>
    <s v="N/A"/>
    <x v="1"/>
    <s v="1304 (2025) Sanitas EPS 013600"/>
    <n v="16"/>
    <n v="866067"/>
    <d v="2025-11-04T00:00:00"/>
    <s v="Dayana Hasbleidy Ayala González"/>
    <d v="2025-11-04T00:00:00"/>
  </r>
  <r>
    <s v="1305"/>
    <s v="1305"/>
    <n v="2025"/>
    <d v="2025-11-04T00:00:00"/>
    <s v="02 Finalizado"/>
    <s v="Erika Paola Torres Aguirre"/>
    <s v="Representación Judicial"/>
    <s v="01 NO PBS"/>
    <s v="04 Otro"/>
    <s v="11001333400320240016000_"/>
    <s v="016000"/>
    <s v="N/A"/>
    <x v="1"/>
    <s v="1305 (2025) Sanitas EPS 016000"/>
    <n v="177"/>
    <n v="350555862"/>
    <d v="2025-11-19T00:00:00"/>
    <s v="Nidia Esperanza Muñoz Villamil"/>
    <d v="2025-11-13T00:00:00"/>
  </r>
  <r>
    <s v="1306"/>
    <s v="1306"/>
    <n v="2025"/>
    <d v="2025-11-04T00:00:00"/>
    <s v="02 Finalizado"/>
    <s v="Hilbana Michel Gallego Muñoz"/>
    <s v="Representación Judicial"/>
    <s v="01 NO PBS"/>
    <s v="04 Otro"/>
    <s v="20256305946552_"/>
    <s v="946552"/>
    <s v="N/A"/>
    <x v="2"/>
    <s v="1306 (2025) Famisanar EPS 946552"/>
    <n v="1603"/>
    <n v="1206093432.8699999"/>
    <d v="2025-11-11T00:00:00"/>
    <s v="Dayana Hasbleidy Ayala González"/>
    <d v="2025-11-04T00:00:00"/>
  </r>
  <r>
    <s v="1308"/>
    <s v="1308"/>
    <n v="2025"/>
    <d v="2025-11-04T00:00:00"/>
    <s v="02 Finalizado"/>
    <s v="Lina María Posada López"/>
    <s v="Representación Judicial"/>
    <s v="01 NO PBS"/>
    <s v="04 Otro"/>
    <s v="11001310500120190000200_"/>
    <s v="000200"/>
    <s v="N/A"/>
    <x v="1"/>
    <s v="1308 (2025) Sanitas EPS 000200"/>
    <n v="16"/>
    <n v="204424823.33000001"/>
    <d v="2025-11-13T00:00:00"/>
    <s v="Dayana Hasbleidy Ayala González"/>
    <d v="2025-11-04T00:00:00"/>
  </r>
  <r>
    <s v="1309"/>
    <s v="1309"/>
    <n v="2025"/>
    <d v="2025-11-04T00:00:00"/>
    <s v="02 Finalizado"/>
    <s v="Allison Stefany Trujillo Ferraro"/>
    <s v="Representación Judicial"/>
    <s v="01 NO PBS"/>
    <s v="04 Otro"/>
    <s v="11001310502420180027500_"/>
    <s v="027500"/>
    <s v="N/A"/>
    <x v="1"/>
    <s v="1309 (2025) Sanitas EPS 027500"/>
    <n v="75"/>
    <n v="548654617.5"/>
    <d v="2025-11-19T00:00:00"/>
    <s v="Brian Javier Rodríguez Núñez"/>
    <d v="2025-11-04T00:00:00"/>
  </r>
  <r>
    <s v="1310"/>
    <s v="1310"/>
    <n v="2025"/>
    <d v="2025-11-04T00:00:00"/>
    <s v="02 Finalizado"/>
    <s v="Jenifer Alexandra Santamaria Hernández"/>
    <s v="Coordinación Prejudicial"/>
    <s v="01 NO PBS"/>
    <s v="01 Reporte"/>
    <s v="_x0009__x000a_11001310502120190021600_"/>
    <s v="021600"/>
    <s v="N/A"/>
    <x v="1"/>
    <s v="1310 (2025) Sanitas EPS 021600"/>
    <n v="300"/>
    <n v="66776792.479999997"/>
    <d v="2025-11-11T00:00:00"/>
    <s v="Dayana Hasbleidy Ayala González"/>
    <d v="2025-11-04T00:00:00"/>
  </r>
  <r>
    <s v="1311"/>
    <s v="1311"/>
    <n v="2025"/>
    <d v="2025-11-04T00:00:00"/>
    <s v="02 Finalizado"/>
    <s v="Laura Alejandra Calderón Rozo"/>
    <s v="Coordinación Prejudicial"/>
    <s v="03 (PN) Reclamaciones"/>
    <s v="04 Otro"/>
    <s v="20256306121512_"/>
    <s v="121512"/>
    <n v="51024324"/>
    <x v="22"/>
    <s v="1311 (2025) Dayana Carolina Escalante Ponce 121512"/>
    <n v="1"/>
    <n v="15000000"/>
    <d v="2025-11-05T00:00:00"/>
    <s v="Stefan Augusto Obando Belalcazar"/>
    <d v="2025-11-05T00:00:00"/>
  </r>
  <r>
    <s v="1313"/>
    <s v="1313"/>
    <n v="2025"/>
    <d v="2025-11-04T00:00:00"/>
    <s v="02 Finalizado"/>
    <s v="Angie Katerine Pineda Rincón"/>
    <s v="Representación Judicial"/>
    <s v="01 NO PBS"/>
    <s v="04 Otro"/>
    <s v="11001333360920250016800_"/>
    <s v="016800"/>
    <s v="N/A"/>
    <x v="2"/>
    <s v="1313 (2025) Famisanar EPS 016800"/>
    <n v="727"/>
    <n v="19033917"/>
    <d v="2025-11-24T00:00:00"/>
    <s v="Dayana Hasbleidy Ayala González"/>
    <d v="2025-11-04T00:00:00"/>
  </r>
  <r>
    <s v="1315"/>
    <s v="1315"/>
    <n v="2025"/>
    <d v="2025-11-05T00:00:00"/>
    <s v="02 Finalizado"/>
    <s v="Camilo Andrés Molano Pulido"/>
    <s v="Representación Judicial"/>
    <s v="01 NO PBS"/>
    <s v="01 Reporte"/>
    <s v="11001310503620160037000_"/>
    <s v="037000"/>
    <s v="N/A"/>
    <x v="1"/>
    <s v="1315 (2025) Sanitas EPS 037000"/>
    <n v="55"/>
    <n v="4674263"/>
    <d v="2025-11-07T00:00:00"/>
    <s v="Dayana Hasbleidy Ayala González"/>
    <d v="2025-11-05T00:00:00"/>
  </r>
  <r>
    <s v="1317"/>
    <s v="1317"/>
    <n v="2025"/>
    <d v="2025-11-05T00:00:00"/>
    <s v="02 Finalizado"/>
    <s v="Sergio Mauricio Zipaquira Diaz"/>
    <s v="Representación Judicial"/>
    <s v="01 NO PBS"/>
    <s v="04 Otro"/>
    <s v="11001333360820250007300_"/>
    <s v="007300"/>
    <s v="N/A"/>
    <x v="0"/>
    <s v="1317 (2025) Nueva EPS 007300"/>
    <n v="4"/>
    <n v="1190968"/>
    <d v="2025-11-06T00:00:00"/>
    <s v="Brian Javier Rodríguez Núñez"/>
    <d v="2025-11-06T00:00:00"/>
  </r>
  <r>
    <s v="1320"/>
    <s v="1320"/>
    <n v="2025"/>
    <d v="2025-11-05T00:00:00"/>
    <s v="02 Finalizado"/>
    <s v="Andres Miguel Sarmiento Lozano"/>
    <s v="Representación Judicial"/>
    <s v="01 NO PBS"/>
    <s v="04 Otro"/>
    <s v="11001333400220220007100_"/>
    <s v="007100"/>
    <s v="N/A"/>
    <x v="1"/>
    <s v="1320 (2025) Sanitas EPS 007100"/>
    <n v="266"/>
    <n v="145894721"/>
    <d v="2025-11-12T00:00:00"/>
    <s v="Brian Javier Rodríguez Núñez"/>
    <d v="2025-11-05T00:00:00"/>
  </r>
  <r>
    <s v="1322"/>
    <s v="1322"/>
    <n v="2025"/>
    <d v="2025-11-05T00:00:00"/>
    <s v="02 Finalizado"/>
    <s v="Laura Alejandra Calderón Rozo"/>
    <s v="Coordinación Prejudicial"/>
    <s v="01 NO PBS"/>
    <s v="01 Reporte"/>
    <s v="1001310502120190005700_"/>
    <s v="005700"/>
    <s v="N/A"/>
    <x v="1"/>
    <s v="1322 (2025) Sanitas EPS 005700"/>
    <n v="142"/>
    <n v="173571397.78"/>
    <d v="2025-11-07T00:00:00"/>
    <s v="Dayana Hasbleidy Ayala González"/>
    <d v="2025-11-05T00:00:00"/>
  </r>
  <r>
    <s v="1324"/>
    <s v="1324"/>
    <n v="2025"/>
    <d v="2025-11-06T00:00:00"/>
    <s v="02 Finalizado"/>
    <s v="Hilbana Michel Gallego Muñoz"/>
    <s v="Representación Judicial"/>
    <s v="01 NO PBS"/>
    <s v="04 Otro"/>
    <s v="11001333400320240006700_"/>
    <s v="006700"/>
    <s v="N/A"/>
    <x v="1"/>
    <s v="1324 (2025) Sanitas EPS 006700"/>
    <n v="875"/>
    <n v="165541610"/>
    <d v="2025-11-25T00:00:00"/>
    <s v="Carlos Antonio Coronado Díaz"/>
    <d v="2025-11-13T00:00:00"/>
  </r>
  <r>
    <s v="1325"/>
    <s v="1325"/>
    <n v="2025"/>
    <d v="2025-11-06T00:00:00"/>
    <s v="02 Finalizado"/>
    <s v="Diego Armando González Joya"/>
    <s v="Representación Judicial"/>
    <s v="01 NO PBS"/>
    <s v="01 Reporte"/>
    <s v="11001310502920150021300_"/>
    <s v="021300"/>
    <s v="N/A"/>
    <x v="1"/>
    <s v="1325 (2025) Sanitas EPS 021300"/>
    <n v="1315"/>
    <n v="922758865"/>
    <d v="2025-11-07T00:00:00"/>
    <s v="Dayana Hasbleidy Ayala González"/>
    <d v="2025-11-06T00:00:00"/>
  </r>
  <r>
    <s v="1327"/>
    <s v="1327"/>
    <n v="2025"/>
    <d v="2025-11-06T00:00:00"/>
    <s v="02 Finalizado"/>
    <s v="Karen Alejandra Parrado Triana"/>
    <s v="Coordinación Prejudicial"/>
    <s v="03 (PN) Reclamaciones"/>
    <s v="04 Otro"/>
    <s v="20256306074872_"/>
    <s v="074872"/>
    <n v="51028291"/>
    <x v="23"/>
    <s v="1327 (2025) Yudy del Villar Vargas 074872"/>
    <n v="1"/>
    <n v="37587500"/>
    <d v="2025-11-10T00:00:00"/>
    <s v="Stefan Augusto Obando Belalcazar"/>
    <d v="2025-11-07T00:00:00"/>
  </r>
  <r>
    <s v="1328"/>
    <s v="1328"/>
    <n v="2025"/>
    <d v="2025-11-06T00:00:00"/>
    <s v="02 Finalizado"/>
    <s v="Luís Alejandro Tapias Quintero"/>
    <s v="Representación Judicial"/>
    <s v="01 NO PBS"/>
    <s v="04 Otro"/>
    <s v="11001333360720250014900_"/>
    <s v="014900"/>
    <s v="N/A"/>
    <x v="0"/>
    <s v="1328 (2025) Nueva EPS 014900"/>
    <n v="2"/>
    <n v="1186363"/>
    <d v="2025-11-25T00:00:00"/>
    <s v="Angie Tatiana Correa Piñeros"/>
    <d v="2025-11-21T00:00:00"/>
  </r>
  <r>
    <s v="1329"/>
    <s v="1329"/>
    <n v="2025"/>
    <d v="2025-11-06T00:00:00"/>
    <s v="02 Finalizado"/>
    <s v="Ruth Maria Bolivar Jaramillo"/>
    <s v="Representación Judicial"/>
    <s v="01 NO PBS"/>
    <s v="04 Otro"/>
    <s v="11001333360920250015100_"/>
    <s v="015100"/>
    <s v="N/A"/>
    <x v="0"/>
    <s v="1329 (2025) Nueva EPS 015100"/>
    <n v="2050"/>
    <n v="577547394"/>
    <d v="2025-11-19T00:00:00"/>
    <s v="Dayana Hasbleidy Ayala González"/>
    <d v="2025-11-06T00:00:00"/>
  </r>
  <r>
    <s v="1332"/>
    <s v="1332"/>
    <n v="2025"/>
    <d v="2025-11-06T00:00:00"/>
    <s v="02 Finalizado"/>
    <s v="Luís Roberto Ladino González"/>
    <s v="Representación Judicial"/>
    <s v="01 NO PBS"/>
    <s v="04 Otro"/>
    <s v="76001310500120150055200_"/>
    <s v="055200"/>
    <s v="N/A"/>
    <x v="24"/>
    <s v="1332 (2025) Emssanar E.S.S. 055200"/>
    <n v="147"/>
    <n v="182101274.53999999"/>
    <d v="2025-11-10T00:00:00"/>
    <s v="Dayana Hasbleidy Ayala González"/>
    <d v="2025-11-06T00:00:00"/>
  </r>
  <r>
    <s v="1334"/>
    <s v="1334"/>
    <n v="2025"/>
    <d v="2025-11-07T00:00:00"/>
    <s v="02 Finalizado"/>
    <s v="Nicole Juliana López Castaño"/>
    <s v="Representación Judicial"/>
    <s v="01 NO PBS"/>
    <s v="01 Reporte"/>
    <s v="11001310500120150018800_"/>
    <s v="018800"/>
    <s v="N/A"/>
    <x v="9"/>
    <s v="1334 (2025) Coomeva EPS 018800"/>
    <n v="1516"/>
    <n v="901902731"/>
    <d v="2025-11-10T00:00:00"/>
    <s v="Dayana Hasbleidy Ayala González"/>
    <d v="2025-11-07T00:00:00"/>
  </r>
  <r>
    <s v="1336"/>
    <s v="1336"/>
    <n v="2025"/>
    <d v="2025-11-07T00:00:00"/>
    <s v="02 Finalizado"/>
    <s v="Angie Katerine Pineda Rincón"/>
    <s v="Representación Judicial"/>
    <s v="02 (PJ) Reclamaciones"/>
    <s v="04 Otro"/>
    <s v="11001333400320230053600_"/>
    <s v="053600"/>
    <s v="N/A"/>
    <x v="25"/>
    <s v="1336 (2025) ESE Carmen Emilia Ospina 053600"/>
    <n v="1"/>
    <n v="12349563"/>
    <d v="2025-11-13T00:00:00"/>
    <s v="Brian Javier Rodríguez Núñez"/>
    <d v="2025-11-07T00:00:00"/>
  </r>
  <r>
    <s v="1339"/>
    <s v="1339"/>
    <n v="2025"/>
    <d v="2025-11-07T00:00:00"/>
    <s v="02 Finalizado"/>
    <s v="Belcy Bautista Fonseca"/>
    <s v="Representación Judicial"/>
    <s v="01 NO PBS"/>
    <s v="04 Otro"/>
    <s v="11001333360720250020700_"/>
    <s v="020700"/>
    <s v="N/A"/>
    <x v="18"/>
    <s v="1339 (2025) Caja de Compensación Familiar Comfenalco Antioquia 020700"/>
    <n v="2"/>
    <n v="472895"/>
    <d v="2025-11-12T00:00:00"/>
    <s v="Brian Javier Rodríguez Núñez"/>
    <d v="2025-11-07T00:00:00"/>
  </r>
  <r>
    <s v="1341"/>
    <s v="1341"/>
    <n v="2025"/>
    <d v="2025-11-07T00:00:00"/>
    <s v="02 Finalizado"/>
    <s v="Ruth Maria Bolivar Jaramillo"/>
    <s v="Representación Judicial"/>
    <s v="01 NO PBS"/>
    <s v="02 Soportes"/>
    <s v="11001333400520230047600_"/>
    <s v="047600"/>
    <s v="N/A"/>
    <x v="1"/>
    <s v="1341 (2025) Sanitas EPS 047600"/>
    <n v="5"/>
    <n v="0"/>
    <d v="2025-11-11T00:00:00"/>
    <s v="Dayana Hasbleidy Ayala González"/>
    <d v="2025-11-07T00:00:00"/>
  </r>
  <r>
    <s v="1344"/>
    <s v="1344"/>
    <n v="2025"/>
    <d v="2025-11-10T00:00:00"/>
    <s v="02 Finalizado"/>
    <s v="Leidy Viviana Cubillos Alarcón"/>
    <s v="Representación Judicial"/>
    <s v="01 NO PBS"/>
    <s v="04 Otro"/>
    <s v="11001333360820250012900_"/>
    <s v="012900"/>
    <s v="N/A"/>
    <x v="1"/>
    <s v="1344 (2025) Sanitas EPS 012900"/>
    <n v="28"/>
    <n v="25002719"/>
    <d v="2025-11-25T00:00:00"/>
    <s v="Nidia Esperanza Muñoz Villamil"/>
    <d v="2025-11-21T00:00:00"/>
  </r>
  <r>
    <s v="1345"/>
    <s v="1345"/>
    <n v="2025"/>
    <d v="2025-11-10T00:00:00"/>
    <s v="02 Finalizado"/>
    <s v="Sthepania Camargo Brochero"/>
    <e v="#N/A"/>
    <s v="03 (PN) Reclamaciones"/>
    <s v="04 Otro"/>
    <s v="11001310503720250018800_"/>
    <s v="018800"/>
    <n v="51028791"/>
    <x v="26"/>
    <s v="1345 (2025) Remilsun Viveros Diaz 018800"/>
    <n v="1"/>
    <n v="32500000"/>
    <d v="2025-11-11T00:00:00"/>
    <s v="Stefan Augusto Obando Belalcazar"/>
    <d v="2025-11-10T00:00:00"/>
  </r>
  <r>
    <s v="1346"/>
    <s v="1346"/>
    <n v="2025"/>
    <d v="2025-11-10T00:00:00"/>
    <s v="02 Finalizado"/>
    <s v="Luís Alejandro Tapias Quintero"/>
    <s v="Representación Judicial"/>
    <s v="02 (PJ) Reclamaciones"/>
    <s v="04 Otro"/>
    <s v="41001310500420240017600_"/>
    <s v="017600"/>
    <s v="N/A"/>
    <x v="27"/>
    <s v="1346 (2025) ESE Hospital Univeritario Hernando Moncaleano Perdomo de Neiva 017600"/>
    <n v="100"/>
    <n v="269147413"/>
    <d v="2025-11-11T00:00:00"/>
    <s v="Dayana Hasbleidy Ayala González"/>
    <d v="2025-11-10T00:00:00"/>
  </r>
  <r>
    <s v="1347"/>
    <s v="1347"/>
    <n v="2025"/>
    <d v="2025-11-10T00:00:00"/>
    <s v="02 Finalizado"/>
    <s v="Allison Stefany Trujillo Ferraro"/>
    <s v="Representación Judicial"/>
    <s v="01 NO PBS"/>
    <s v="04 Otro"/>
    <s v="20256306135012_"/>
    <s v="135012"/>
    <s v="N/A"/>
    <x v="5"/>
    <s v="1347 (2025) Salud Total EPS 135012"/>
    <n v="1"/>
    <n v="0"/>
    <d v="2025-11-11T00:00:00"/>
    <s v="Dayana Hasbleidy Ayala González"/>
    <d v="2025-11-10T00:00:00"/>
  </r>
  <r>
    <s v="1352"/>
    <s v="1352"/>
    <n v="2025"/>
    <d v="2025-11-11T00:00:00"/>
    <s v="02 Finalizado"/>
    <s v="Karen Alejandra Parrado Triana"/>
    <s v="Coordinación Prejudicial"/>
    <s v="03 (PN) Reclamaciones"/>
    <s v="04 Otro"/>
    <s v="11001310501020250027200_"/>
    <s v="027200"/>
    <n v="51029689"/>
    <x v="28"/>
    <s v="1352 (2025) Reyna Zulma Zambrano Cordoba 027200"/>
    <n v="1"/>
    <n v="32500000"/>
    <d v="2025-11-18T00:00:00"/>
    <s v="Stefan Augusto Obando Belalcazar"/>
    <d v="2025-11-12T00:00:00"/>
  </r>
  <r>
    <s v="1356"/>
    <s v="1356"/>
    <n v="2025"/>
    <d v="2025-11-12T00:00:00"/>
    <s v="02 Finalizado"/>
    <s v="Luisa Camila Enríquez Luna"/>
    <s v="Coordinación Prejudicial"/>
    <s v="01 NO PBS"/>
    <s v="02 Soportes"/>
    <s v="1100133340032024001370_"/>
    <s v="001370"/>
    <s v="N/A"/>
    <x v="8"/>
    <s v="1356 (2025) Aliansalud EPS 001370"/>
    <n v="1"/>
    <n v="0"/>
    <d v="2025-11-14T00:00:00"/>
    <s v="Dayana Hasbleidy Ayala González"/>
    <d v="2025-11-12T00:00:00"/>
  </r>
  <r>
    <s v="1357"/>
    <s v="1357"/>
    <n v="2025"/>
    <d v="2025-11-13T00:00:00"/>
    <s v="02 Finalizado"/>
    <s v="Luisa Camila Enríquez Luna"/>
    <s v="Coordinación Prejudicial"/>
    <s v="01 NO PBS"/>
    <s v="02 Soportes"/>
    <s v="11001310502720170051000_"/>
    <s v="051000"/>
    <s v="N/A"/>
    <x v="29"/>
    <s v="1357 (2025) Cruz Blanca EPS 051000"/>
    <n v="884"/>
    <n v="476230187"/>
    <d v="2025-11-18T00:00:00"/>
    <s v="Dayana Hasbleidy Ayala González"/>
    <d v="2025-11-13T00:00:00"/>
  </r>
  <r>
    <s v="1358"/>
    <s v="1358"/>
    <n v="2025"/>
    <d v="2025-11-13T00:00:00"/>
    <s v="02 Finalizado"/>
    <s v="Magda Alejandra Moreno Avella"/>
    <s v="Representación Judicial"/>
    <s v="01 NO PBS"/>
    <s v="04 Otro"/>
    <s v="11001310501920190000700_"/>
    <s v="000700"/>
    <s v="N/A"/>
    <x v="1"/>
    <s v="1358 (2025) Sanitas EPS 000700"/>
    <n v="604"/>
    <n v="55997287"/>
    <d v="2025-11-25T00:00:00"/>
    <s v="Angie Tatiana Correa Piñeros"/>
    <d v="2025-11-13T00:00:00"/>
  </r>
  <r>
    <s v="1359"/>
    <s v="1359"/>
    <n v="2025"/>
    <d v="2025-11-13T00:00:00"/>
    <s v="02 Finalizado"/>
    <s v="Sthepania Camargo Brochero"/>
    <e v="#N/A"/>
    <s v="01 NO PBS"/>
    <s v="04 Otro"/>
    <s v="11001333360820250017900_"/>
    <s v="017900"/>
    <s v="N/A"/>
    <x v="0"/>
    <s v="1359 (2025) Nueva EPS 017900"/>
    <n v="41"/>
    <n v="96753386"/>
    <d v="2025-11-25T00:00:00"/>
    <s v="Angie Tatiana Correa Piñeros"/>
    <d v="2025-11-21T00:00:00"/>
  </r>
  <r>
    <s v="1360"/>
    <s v="1360"/>
    <n v="2025"/>
    <d v="2025-11-13T00:00:00"/>
    <s v="02 Finalizado"/>
    <s v="Luisa Camila Enríquez Luna"/>
    <s v="Coordinación Prejudicial"/>
    <s v="01 NO PBS"/>
    <s v="04 Otro"/>
    <s v="11001333400220240019300_"/>
    <s v="019300"/>
    <s v="N/A"/>
    <x v="0"/>
    <s v="1360 (2025) Nueva EPS 019300"/>
    <n v="61"/>
    <n v="68093878"/>
    <d v="2025-11-24T00:00:00"/>
    <s v="Brian Javier Rodríguez Núñez"/>
    <d v="2025-11-21T00:00:00"/>
  </r>
  <r>
    <s v="1363"/>
    <s v="1363"/>
    <n v="2025"/>
    <d v="2025-11-14T00:00:00"/>
    <s v="02 Finalizado"/>
    <s v="Lina María Posada López"/>
    <s v="Representación Judicial"/>
    <s v="03 (PN) Reclamaciones"/>
    <s v="04 Otro"/>
    <s v="11001310501020250026400_"/>
    <s v="026400"/>
    <n v="51029881"/>
    <x v="30"/>
    <s v="1363 (2025) Maria Emma Jimenez Varela y Jaime Valderrama Sanchez 026400"/>
    <n v="1"/>
    <n v="32500000"/>
    <d v="2025-11-18T00:00:00"/>
    <s v="Stefan Augusto Obando Belalcazar"/>
    <d v="2025-11-14T00:00:00"/>
  </r>
  <r>
    <s v="1364"/>
    <s v="1364"/>
    <n v="2025"/>
    <d v="2025-11-14T00:00:00"/>
    <s v="02 Finalizado"/>
    <s v="Orlando Nuñez Buitrago"/>
    <s v="Representación Judicial"/>
    <s v="01 NO PBS"/>
    <s v="01 Reporte"/>
    <s v="11001333400120220025800_"/>
    <s v="025800"/>
    <s v="N/A"/>
    <x v="9"/>
    <s v="1364 (2025) Coomeva EPS 025800"/>
    <n v="1948"/>
    <n v="1351988061.8499999"/>
    <d v="2025-11-14T00:00:00"/>
    <s v="Dayana Hasbleidy Ayala González"/>
    <d v="2025-11-14T00:00:00"/>
  </r>
  <r>
    <s v="1365"/>
    <s v="1365"/>
    <n v="2025"/>
    <d v="2025-11-14T00:00:00"/>
    <s v="02 Finalizado"/>
    <s v="Belcy Bautista Fonseca"/>
    <s v="Representación Judicial"/>
    <s v="01 NO PBS"/>
    <s v="04 Otro"/>
    <s v="11001310502420160065600_"/>
    <s v="065600"/>
    <s v="N/A"/>
    <x v="31"/>
    <s v="1365 (2025) Saludcoop EPS 065600"/>
    <n v="59884"/>
    <n v="22090519468.639999"/>
    <d v="2025-11-14T00:00:00"/>
    <s v="Dayana Hasbleidy Ayala González"/>
    <d v="2025-11-14T00:00:00"/>
  </r>
  <r>
    <s v="1367"/>
    <s v="1367"/>
    <n v="2025"/>
    <d v="2025-11-17T00:00:00"/>
    <s v="02 Finalizado"/>
    <s v="Hilbana Michel Gallego Muñoz"/>
    <s v="Representación Judicial"/>
    <s v="01 NO PBS"/>
    <s v="04 Otro"/>
    <s v="11001333400120240023800_"/>
    <s v="023800"/>
    <s v="N/A"/>
    <x v="2"/>
    <s v="1367 (2025) Famisanar EPS 023800"/>
    <n v="1603"/>
    <n v="1206093432.8699999"/>
    <d v="2025-11-19T00:00:00"/>
    <s v="Dayana Hasbleidy Ayala González"/>
    <d v="2025-11-18T00:00:00"/>
  </r>
  <r>
    <s v="1368"/>
    <s v="1368"/>
    <n v="2025"/>
    <d v="2025-11-12T00:00:00"/>
    <s v="02 Finalizado"/>
    <s v="Angie Katerine Pineda Rincón"/>
    <s v="Representación Judicial"/>
    <s v="01 NO PBS"/>
    <s v="04 Otro"/>
    <s v="11001333360720250020200_"/>
    <s v="020200"/>
    <s v="N/A"/>
    <x v="32"/>
    <s v="1368 (2025) Comfenalco Antioquia 020200"/>
    <n v="3"/>
    <n v="1432575"/>
    <d v="2025-11-18T00:00:00"/>
    <s v="Brian Javier Rodríguez Núñez"/>
    <d v="2025-11-18T00:00:00"/>
  </r>
  <r>
    <s v="1369"/>
    <s v="1369"/>
    <n v="2025"/>
    <d v="2025-11-18T00:00:00"/>
    <s v="02 Finalizado"/>
    <s v="Kevin Montano Villa"/>
    <s v="Coordinación Prejudicial"/>
    <s v="01 NO PBS"/>
    <s v="04 Otro"/>
    <s v="11001334104520230028100_"/>
    <s v="028100"/>
    <s v="N/A"/>
    <x v="1"/>
    <s v="1369 (2025) Sanitas EPS 028100"/>
    <n v="325"/>
    <n v="95696171.099999994"/>
    <d v="2025-11-24T00:00:00"/>
    <s v="Brian Javier Rodríguez Núñez"/>
    <d v="2025-11-18T00:00:00"/>
  </r>
  <r>
    <s v="1371"/>
    <s v="1371"/>
    <n v="2025"/>
    <d v="2025-11-19T00:00:00"/>
    <s v="02 Finalizado"/>
    <s v="Angela María Rodríguez Bolívar"/>
    <s v="Coordinación Prejudicial"/>
    <s v="03 (PN) Reclamaciones"/>
    <s v="04 Otro"/>
    <s v="20256306032322_"/>
    <s v="032322"/>
    <n v="10878625"/>
    <x v="33"/>
    <s v="1371 (2025) Onoris Rafael Jaraba Miranda 032322"/>
    <n v="1"/>
    <n v="0"/>
    <d v="2025-11-19T00:00:00"/>
    <s v="Dayana Hasbleidy Ayala González"/>
    <d v="2025-11-19T00:00:00"/>
  </r>
  <r>
    <s v="1372"/>
    <s v="1372"/>
    <n v="2025"/>
    <d v="2025-11-19T00:00:00"/>
    <s v="02 Finalizado"/>
    <s v="Allison Stefany Trujillo Ferraro"/>
    <s v="Representación Judicial"/>
    <s v="03 (PN) Reclamaciones"/>
    <s v="04 Otro"/>
    <s v="11001310503320250021900_"/>
    <s v="021900"/>
    <n v="51027574"/>
    <x v="34"/>
    <s v="1372 (2025) Jorge Alberto Tarapuez Eraso, Lilia Yolanda Tarapuez Eraso, Flor Alba Tarapuez Eraso, Maria del Carmen Tarapuez Eraso 021900"/>
    <n v="1"/>
    <n v="29000000"/>
    <d v="2025-11-25T00:00:00"/>
    <s v="Stefan Augusto Obando Belalcazar"/>
    <d v="2025-11-19T00:00:00"/>
  </r>
  <r>
    <s v="1375"/>
    <s v="1375"/>
    <n v="2025"/>
    <d v="2025-11-20T00:00:00"/>
    <s v="02 Finalizado"/>
    <s v="Ruth Maria Bolivar Jaramillo"/>
    <s v="Representación Judicial"/>
    <s v="03 (PN) Reclamaciones"/>
    <s v="04 Otro"/>
    <s v="54001410500220250020000_"/>
    <s v="020000"/>
    <n v="51019603"/>
    <x v="35"/>
    <s v="1375 (2025) Vianey Tatiana Rodriguez Solano 020000"/>
    <n v="1"/>
    <n v="0"/>
    <d v="2025-11-24T00:00:00"/>
    <s v="Stefan Augusto Obando Belalcazar"/>
    <d v="2025-11-24T00:00:00"/>
  </r>
  <r>
    <s v="1376"/>
    <s v="1376"/>
    <n v="2025"/>
    <d v="2025-11-20T00:00:00"/>
    <s v="02 Finalizado"/>
    <s v="Camilo Andrés Molano Pulido"/>
    <s v="Representación Judicial"/>
    <s v="01 NO PBS"/>
    <s v="01 Reporte"/>
    <s v="11001310503420150047400_"/>
    <s v="047400"/>
    <s v="N/A"/>
    <x v="1"/>
    <s v="1376 (2025) Sanitas EPS 047400"/>
    <n v="780"/>
    <n v="305552867.47000003"/>
    <d v="2025-11-24T00:00:00"/>
    <s v="Dayana Hasbleidy Ayala González"/>
    <d v="2025-11-20T00:00:00"/>
  </r>
  <r>
    <s v="1377"/>
    <s v="1377"/>
    <n v="2025"/>
    <d v="2025-11-20T00:00:00"/>
    <s v="02 Finalizado"/>
    <s v="Laura Alejandra Calderón Rozo"/>
    <s v="Coordinación Prejudicial"/>
    <s v="01 NO PBS"/>
    <s v="04 Otro"/>
    <s v="11001334306620220024900_"/>
    <s v="024900"/>
    <s v="N/A"/>
    <x v="1"/>
    <s v="1377 (2025) Sanitas EPS 024900"/>
    <n v="106"/>
    <n v="75534965"/>
    <d v="2025-11-25T00:00:00"/>
    <s v="Dayana Hasbleidy Ayala González"/>
    <d v="2025-11-20T00:00:00"/>
  </r>
  <r>
    <s v="1381"/>
    <s v="1381"/>
    <n v="2025"/>
    <d v="2025-11-20T00:00:00"/>
    <s v="02 Finalizado"/>
    <s v="Luis Felipe Granados Arias"/>
    <s v="Representación Judicial"/>
    <s v="01 NO PBS"/>
    <s v="04 Otro"/>
    <s v="11001333360720250013700_"/>
    <s v="013700"/>
    <s v="N/A"/>
    <x v="36"/>
    <s v="1381 (2025) Compensar EPS 013700"/>
    <n v="13"/>
    <n v="8366926"/>
    <d v="2025-11-24T00:00:00"/>
    <s v="Brian Javier Rodríguez Núñez"/>
    <d v="2025-11-20T00:00:00"/>
  </r>
  <r>
    <s v="1387"/>
    <s v="1387"/>
    <n v="2025"/>
    <d v="2025-11-21T00:00:00"/>
    <s v="02 Finalizado"/>
    <s v="Angie Katerine Pineda Rincón"/>
    <s v="Representación Judicial"/>
    <s v="01 NO PBS"/>
    <s v="04 Otro"/>
    <s v="11001310503020250023100_"/>
    <s v="023100"/>
    <n v="51027645"/>
    <x v="37"/>
    <s v="1387 (2025) Aracely Carvajal Garcia 023100"/>
    <n v="1"/>
    <n v="21038103"/>
    <d v="2025-11-24T00:00:00"/>
    <s v="Stefan Augusto Obando Belalcazar"/>
    <d v="2025-11-24T00:00:00"/>
  </r>
  <r>
    <s v="1390"/>
    <s v="1390"/>
    <n v="2025"/>
    <d v="2025-11-24T00:00:00"/>
    <s v="02 Finalizado"/>
    <s v="Sergio Mauricio Zipaquira Diaz"/>
    <s v="Representación Judicial"/>
    <s v="02 (PJ) Reclamaciones"/>
    <s v="04 Otro"/>
    <s v="11001333360920250015700_"/>
    <s v="015700"/>
    <s v="N/A"/>
    <x v="38"/>
    <s v="1390 (2025) Clínica Medical SAS 015700"/>
    <n v="1"/>
    <n v="478400"/>
    <d v="2025-11-24T00:00:00"/>
    <s v="Dayana Hasbleidy Ayala González"/>
    <d v="2025-11-24T00:00:00"/>
  </r>
  <r>
    <s v="1391"/>
    <s v="1391"/>
    <n v="2025"/>
    <d v="2025-11-24T00:00:00"/>
    <s v="02 Finalizado"/>
    <s v="Andres Miguel Sarmiento Lozano"/>
    <s v="Representación Judicial"/>
    <s v="01 NO PBS"/>
    <s v="04 Otro"/>
    <s v="20256306394842_"/>
    <s v="394842"/>
    <s v="N/A"/>
    <x v="8"/>
    <s v="1391 (2025) Aliansalud EPS 394842"/>
    <n v="1"/>
    <n v="0"/>
    <d v="2025-11-24T00:00:00"/>
    <s v="Dayana Hasbleidy Ayala González"/>
    <d v="2025-11-24T00:00:00"/>
  </r>
  <r>
    <s v="1392"/>
    <s v="1392"/>
    <n v="2025"/>
    <d v="2025-11-24T00:00:00"/>
    <s v="02 Finalizado"/>
    <s v="Lina María Posada López"/>
    <s v="Representación Judicial"/>
    <s v="03 (PN) Reclamaciones"/>
    <s v="04 Otro"/>
    <s v="15759333300220250005800_"/>
    <s v="005800"/>
    <n v="23945410"/>
    <x v="39"/>
    <s v="1392 (2025) Sonia Mireya Álvarez Pedraza 005800"/>
    <n v="1"/>
    <n v="0"/>
    <d v="2025-11-24T00:00:00"/>
    <s v="Dayana Hasbleidy Ayala González"/>
    <d v="2025-11-24T00:00:00"/>
  </r>
  <r>
    <s v="1394"/>
    <s v="1394"/>
    <n v="2025"/>
    <d v="2025-11-24T00:00:00"/>
    <s v="02 Finalizado"/>
    <s v="Sergio Mauricio Zipaquira Diaz"/>
    <s v="Representación Judicial"/>
    <s v="03 (PN) Reclamaciones"/>
    <s v="04 Otro"/>
    <s v="20256306390462_"/>
    <s v="390462"/>
    <n v="1125477927"/>
    <x v="40"/>
    <s v="1394 (2025) Camilo Diaz Gomez 390462"/>
    <n v="1"/>
    <n v="0"/>
    <d v="2025-11-25T00:00:00"/>
    <s v="Dayana Hasbleidy Ayala González"/>
    <d v="2025-11-25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0EDEB4-67F6-4B80-8392-A4732AB6E915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45" firstHeaderRow="1" firstDataRow="1" firstDataCol="1"/>
  <pivotFields count="19"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42">
        <item x="8"/>
        <item x="37"/>
        <item x="15"/>
        <item x="18"/>
        <item x="40"/>
        <item x="19"/>
        <item x="12"/>
        <item x="20"/>
        <item x="38"/>
        <item x="13"/>
        <item x="32"/>
        <item x="21"/>
        <item x="36"/>
        <item x="9"/>
        <item x="7"/>
        <item x="29"/>
        <item x="22"/>
        <item x="6"/>
        <item x="24"/>
        <item x="10"/>
        <item x="4"/>
        <item x="25"/>
        <item x="27"/>
        <item x="2"/>
        <item x="3"/>
        <item x="14"/>
        <item x="11"/>
        <item x="34"/>
        <item x="30"/>
        <item x="16"/>
        <item x="0"/>
        <item x="33"/>
        <item x="26"/>
        <item x="28"/>
        <item x="5"/>
        <item x="31"/>
        <item x="1"/>
        <item x="39"/>
        <item x="35"/>
        <item x="17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3" showAll="0"/>
    <pivotField numFmtId="3" showAll="0"/>
    <pivotField numFmtId="164" showAll="0"/>
    <pivotField showAll="0"/>
    <pivotField numFmtId="164" showAll="0"/>
  </pivotFields>
  <rowFields count="1">
    <field x="12"/>
  </rowFields>
  <rowItems count="42">
    <i>
      <x v="36"/>
    </i>
    <i>
      <x v="30"/>
    </i>
    <i>
      <x v="23"/>
    </i>
    <i>
      <x/>
    </i>
    <i>
      <x v="34"/>
    </i>
    <i>
      <x v="13"/>
    </i>
    <i>
      <x v="3"/>
    </i>
    <i>
      <x v="21"/>
    </i>
    <i>
      <x v="25"/>
    </i>
    <i>
      <x v="7"/>
    </i>
    <i>
      <x v="39"/>
    </i>
    <i>
      <x v="8"/>
    </i>
    <i>
      <x v="5"/>
    </i>
    <i>
      <x v="9"/>
    </i>
    <i>
      <x v="6"/>
    </i>
    <i>
      <x v="10"/>
    </i>
    <i>
      <x v="37"/>
    </i>
    <i>
      <x v="11"/>
    </i>
    <i>
      <x v="4"/>
    </i>
    <i>
      <x v="12"/>
    </i>
    <i>
      <x v="22"/>
    </i>
    <i>
      <x v="27"/>
    </i>
    <i>
      <x v="24"/>
    </i>
    <i>
      <x v="28"/>
    </i>
    <i>
      <x v="26"/>
    </i>
    <i>
      <x v="2"/>
    </i>
    <i>
      <x v="32"/>
    </i>
    <i>
      <x v="29"/>
    </i>
    <i>
      <x v="14"/>
    </i>
    <i>
      <x v="31"/>
    </i>
    <i>
      <x v="15"/>
    </i>
    <i>
      <x v="33"/>
    </i>
    <i>
      <x v="16"/>
    </i>
    <i>
      <x v="1"/>
    </i>
    <i>
      <x v="35"/>
    </i>
    <i>
      <x v="17"/>
    </i>
    <i>
      <x v="38"/>
    </i>
    <i>
      <x v="18"/>
    </i>
    <i>
      <x v="40"/>
    </i>
    <i>
      <x v="19"/>
    </i>
    <i>
      <x v="20"/>
    </i>
    <i t="grand">
      <x/>
    </i>
  </rowItems>
  <colItems count="1">
    <i/>
  </colItems>
  <dataFields count="1">
    <dataField name="Cuenta de Entidad / Reclamante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7B576-0E77-4AAD-8ADC-4C71247880CB}">
  <dimension ref="A3:B45"/>
  <sheetViews>
    <sheetView tabSelected="1" workbookViewId="0">
      <selection activeCell="B4" sqref="B4"/>
    </sheetView>
  </sheetViews>
  <sheetFormatPr baseColWidth="10" defaultRowHeight="15" x14ac:dyDescent="0.25"/>
  <cols>
    <col min="1" max="1" width="108.85546875" bestFit="1" customWidth="1"/>
    <col min="2" max="2" width="30.28515625" bestFit="1" customWidth="1"/>
  </cols>
  <sheetData>
    <row r="3" spans="1:2" x14ac:dyDescent="0.25">
      <c r="A3" s="16" t="s">
        <v>615</v>
      </c>
      <c r="B3" t="s">
        <v>617</v>
      </c>
    </row>
    <row r="4" spans="1:2" x14ac:dyDescent="0.25">
      <c r="A4" s="17" t="s">
        <v>41</v>
      </c>
      <c r="B4" s="18">
        <v>47</v>
      </c>
    </row>
    <row r="5" spans="1:2" x14ac:dyDescent="0.25">
      <c r="A5" s="17" t="s">
        <v>43</v>
      </c>
      <c r="B5" s="18">
        <v>20</v>
      </c>
    </row>
    <row r="6" spans="1:2" x14ac:dyDescent="0.25">
      <c r="A6" s="17" t="s">
        <v>45</v>
      </c>
      <c r="B6" s="18">
        <v>13</v>
      </c>
    </row>
    <row r="7" spans="1:2" x14ac:dyDescent="0.25">
      <c r="A7" s="17" t="s">
        <v>0</v>
      </c>
      <c r="B7" s="18">
        <v>5</v>
      </c>
    </row>
    <row r="8" spans="1:2" x14ac:dyDescent="0.25">
      <c r="A8" s="17" t="s">
        <v>42</v>
      </c>
      <c r="B8" s="18">
        <v>5</v>
      </c>
    </row>
    <row r="9" spans="1:2" x14ac:dyDescent="0.25">
      <c r="A9" s="17" t="s">
        <v>46</v>
      </c>
      <c r="B9" s="18">
        <v>3</v>
      </c>
    </row>
    <row r="10" spans="1:2" x14ac:dyDescent="0.25">
      <c r="A10" s="17" t="s">
        <v>392</v>
      </c>
      <c r="B10" s="18">
        <v>2</v>
      </c>
    </row>
    <row r="11" spans="1:2" x14ac:dyDescent="0.25">
      <c r="A11" s="17" t="s">
        <v>496</v>
      </c>
      <c r="B11" s="18">
        <v>1</v>
      </c>
    </row>
    <row r="12" spans="1:2" x14ac:dyDescent="0.25">
      <c r="A12" s="17" t="s">
        <v>354</v>
      </c>
      <c r="B12" s="18">
        <v>1</v>
      </c>
    </row>
    <row r="13" spans="1:2" x14ac:dyDescent="0.25">
      <c r="A13" s="17" t="s">
        <v>418</v>
      </c>
      <c r="B13" s="18">
        <v>1</v>
      </c>
    </row>
    <row r="14" spans="1:2" x14ac:dyDescent="0.25">
      <c r="A14" s="17" t="s">
        <v>380</v>
      </c>
      <c r="B14" s="18">
        <v>1</v>
      </c>
    </row>
    <row r="15" spans="1:2" x14ac:dyDescent="0.25">
      <c r="A15" s="17" t="s">
        <v>599</v>
      </c>
      <c r="B15" s="18">
        <v>1</v>
      </c>
    </row>
    <row r="16" spans="1:2" x14ac:dyDescent="0.25">
      <c r="A16" s="17" t="s">
        <v>413</v>
      </c>
      <c r="B16" s="18">
        <v>1</v>
      </c>
    </row>
    <row r="17" spans="1:2" x14ac:dyDescent="0.25">
      <c r="A17" s="17" t="s">
        <v>297</v>
      </c>
      <c r="B17" s="18">
        <v>1</v>
      </c>
    </row>
    <row r="18" spans="1:2" x14ac:dyDescent="0.25">
      <c r="A18" s="17" t="s">
        <v>281</v>
      </c>
      <c r="B18" s="18">
        <v>1</v>
      </c>
    </row>
    <row r="19" spans="1:2" x14ac:dyDescent="0.25">
      <c r="A19" s="17" t="s">
        <v>563</v>
      </c>
      <c r="B19" s="18">
        <v>1</v>
      </c>
    </row>
    <row r="20" spans="1:2" x14ac:dyDescent="0.25">
      <c r="A20" s="17" t="s">
        <v>608</v>
      </c>
      <c r="B20" s="18">
        <v>1</v>
      </c>
    </row>
    <row r="21" spans="1:2" x14ac:dyDescent="0.25">
      <c r="A21" s="17" t="s">
        <v>423</v>
      </c>
      <c r="B21" s="18">
        <v>1</v>
      </c>
    </row>
    <row r="22" spans="1:2" x14ac:dyDescent="0.25">
      <c r="A22" s="17" t="s">
        <v>613</v>
      </c>
      <c r="B22" s="18">
        <v>1</v>
      </c>
    </row>
    <row r="23" spans="1:2" x14ac:dyDescent="0.25">
      <c r="A23" s="17" t="s">
        <v>44</v>
      </c>
      <c r="B23" s="18">
        <v>1</v>
      </c>
    </row>
    <row r="24" spans="1:2" x14ac:dyDescent="0.25">
      <c r="A24" s="17" t="s">
        <v>513</v>
      </c>
      <c r="B24" s="18">
        <v>1</v>
      </c>
    </row>
    <row r="25" spans="1:2" x14ac:dyDescent="0.25">
      <c r="A25" s="17" t="s">
        <v>577</v>
      </c>
      <c r="B25" s="18">
        <v>1</v>
      </c>
    </row>
    <row r="26" spans="1:2" x14ac:dyDescent="0.25">
      <c r="A26" s="17" t="s">
        <v>155</v>
      </c>
      <c r="B26" s="18">
        <v>1</v>
      </c>
    </row>
    <row r="27" spans="1:2" x14ac:dyDescent="0.25">
      <c r="A27" s="17" t="s">
        <v>547</v>
      </c>
      <c r="B27" s="18">
        <v>1</v>
      </c>
    </row>
    <row r="28" spans="1:2" x14ac:dyDescent="0.25">
      <c r="A28" s="17" t="s">
        <v>266</v>
      </c>
      <c r="B28" s="18">
        <v>1</v>
      </c>
    </row>
    <row r="29" spans="1:2" x14ac:dyDescent="0.25">
      <c r="A29" s="17" t="s">
        <v>360</v>
      </c>
      <c r="B29" s="18">
        <v>1</v>
      </c>
    </row>
    <row r="30" spans="1:2" x14ac:dyDescent="0.25">
      <c r="A30" s="17" t="s">
        <v>509</v>
      </c>
      <c r="B30" s="18">
        <v>1</v>
      </c>
    </row>
    <row r="31" spans="1:2" x14ac:dyDescent="0.25">
      <c r="A31" s="17" t="s">
        <v>369</v>
      </c>
      <c r="B31" s="18">
        <v>1</v>
      </c>
    </row>
    <row r="32" spans="1:2" x14ac:dyDescent="0.25">
      <c r="A32" s="17" t="s">
        <v>188</v>
      </c>
      <c r="B32" s="18">
        <v>1</v>
      </c>
    </row>
    <row r="33" spans="1:2" x14ac:dyDescent="0.25">
      <c r="A33" s="17" t="s">
        <v>572</v>
      </c>
      <c r="B33" s="18">
        <v>1</v>
      </c>
    </row>
    <row r="34" spans="1:2" x14ac:dyDescent="0.25">
      <c r="A34" s="17" t="s">
        <v>531</v>
      </c>
      <c r="B34" s="18">
        <v>1</v>
      </c>
    </row>
    <row r="35" spans="1:2" x14ac:dyDescent="0.25">
      <c r="A35" s="17" t="s">
        <v>522</v>
      </c>
      <c r="B35" s="18">
        <v>1</v>
      </c>
    </row>
    <row r="36" spans="1:2" x14ac:dyDescent="0.25">
      <c r="A36" s="17" t="s">
        <v>450</v>
      </c>
      <c r="B36" s="18">
        <v>1</v>
      </c>
    </row>
    <row r="37" spans="1:2" x14ac:dyDescent="0.25">
      <c r="A37" s="17" t="s">
        <v>595</v>
      </c>
      <c r="B37" s="18">
        <v>1</v>
      </c>
    </row>
    <row r="38" spans="1:2" x14ac:dyDescent="0.25">
      <c r="A38" s="17" t="s">
        <v>556</v>
      </c>
      <c r="B38" s="18">
        <v>1</v>
      </c>
    </row>
    <row r="39" spans="1:2" x14ac:dyDescent="0.25">
      <c r="A39" s="17" t="s">
        <v>183</v>
      </c>
      <c r="B39" s="18">
        <v>1</v>
      </c>
    </row>
    <row r="40" spans="1:2" x14ac:dyDescent="0.25">
      <c r="A40" s="17" t="s">
        <v>581</v>
      </c>
      <c r="B40" s="18">
        <v>1</v>
      </c>
    </row>
    <row r="41" spans="1:2" x14ac:dyDescent="0.25">
      <c r="A41" s="17" t="s">
        <v>490</v>
      </c>
      <c r="B41" s="18">
        <v>1</v>
      </c>
    </row>
    <row r="42" spans="1:2" x14ac:dyDescent="0.25">
      <c r="A42" s="17" t="s">
        <v>478</v>
      </c>
      <c r="B42" s="18">
        <v>1</v>
      </c>
    </row>
    <row r="43" spans="1:2" x14ac:dyDescent="0.25">
      <c r="A43" s="17" t="s">
        <v>230</v>
      </c>
      <c r="B43" s="18">
        <v>1</v>
      </c>
    </row>
    <row r="44" spans="1:2" x14ac:dyDescent="0.25">
      <c r="A44" s="17" t="s">
        <v>160</v>
      </c>
      <c r="B44" s="18">
        <v>1</v>
      </c>
    </row>
    <row r="45" spans="1:2" x14ac:dyDescent="0.25">
      <c r="A45" s="17" t="s">
        <v>616</v>
      </c>
      <c r="B45" s="18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F158D-98B8-4F4D-8561-FD566474DBDE}">
  <dimension ref="A1:Y131"/>
  <sheetViews>
    <sheetView workbookViewId="0">
      <selection activeCell="K1" sqref="K1"/>
    </sheetView>
  </sheetViews>
  <sheetFormatPr baseColWidth="10" defaultColWidth="0" defaultRowHeight="15" zeroHeight="1" x14ac:dyDescent="0.25"/>
  <cols>
    <col min="1" max="2" width="4.42578125" bestFit="1" customWidth="1"/>
    <col min="3" max="3" width="7.7109375" bestFit="1" customWidth="1"/>
    <col min="4" max="19" width="11.42578125" customWidth="1"/>
    <col min="20" max="25" width="0" hidden="1" customWidth="1"/>
    <col min="26" max="16384" width="11.42578125" hidden="1"/>
  </cols>
  <sheetData>
    <row r="1" spans="1:19" ht="33.75" x14ac:dyDescent="0.25">
      <c r="A1" s="1" t="s">
        <v>47</v>
      </c>
      <c r="B1" s="1" t="s">
        <v>48</v>
      </c>
      <c r="C1" s="2" t="s">
        <v>49</v>
      </c>
      <c r="D1" s="2" t="s">
        <v>50</v>
      </c>
      <c r="E1" s="3" t="s">
        <v>51</v>
      </c>
      <c r="F1" s="3" t="s">
        <v>32</v>
      </c>
      <c r="G1" s="3" t="s">
        <v>52</v>
      </c>
      <c r="H1" s="4" t="s">
        <v>53</v>
      </c>
      <c r="I1" s="4" t="s">
        <v>54</v>
      </c>
      <c r="J1" s="3" t="s">
        <v>55</v>
      </c>
      <c r="K1" s="1" t="s">
        <v>56</v>
      </c>
      <c r="L1" s="3" t="s">
        <v>57</v>
      </c>
      <c r="M1" s="3" t="s">
        <v>58</v>
      </c>
      <c r="N1" s="5" t="s">
        <v>59</v>
      </c>
      <c r="O1" s="6" t="s">
        <v>60</v>
      </c>
      <c r="P1" s="7" t="s">
        <v>61</v>
      </c>
      <c r="Q1" s="2" t="s">
        <v>62</v>
      </c>
      <c r="R1" s="2" t="s">
        <v>63</v>
      </c>
      <c r="S1" s="2" t="s">
        <v>64</v>
      </c>
    </row>
    <row r="2" spans="1:19" x14ac:dyDescent="0.25">
      <c r="A2" s="8" t="s">
        <v>113</v>
      </c>
      <c r="B2" s="9" t="s">
        <v>113</v>
      </c>
      <c r="C2" s="10">
        <v>2025</v>
      </c>
      <c r="D2" s="11">
        <v>45937</v>
      </c>
      <c r="E2" s="12" t="s">
        <v>65</v>
      </c>
      <c r="F2" s="10" t="s">
        <v>20</v>
      </c>
      <c r="G2" s="10" t="s">
        <v>71</v>
      </c>
      <c r="H2" s="10" t="s">
        <v>67</v>
      </c>
      <c r="I2" s="10" t="s">
        <v>68</v>
      </c>
      <c r="J2" s="13" t="s">
        <v>114</v>
      </c>
      <c r="K2" s="14" t="s">
        <v>111</v>
      </c>
      <c r="L2" s="13" t="s">
        <v>69</v>
      </c>
      <c r="M2" s="10" t="s">
        <v>43</v>
      </c>
      <c r="N2" s="10" t="s">
        <v>115</v>
      </c>
      <c r="O2" s="15">
        <v>1961</v>
      </c>
      <c r="P2" s="15">
        <v>1956221877</v>
      </c>
      <c r="Q2" s="11">
        <v>45967</v>
      </c>
      <c r="R2" s="10" t="s">
        <v>75</v>
      </c>
      <c r="S2" s="11">
        <v>45940</v>
      </c>
    </row>
    <row r="3" spans="1:19" x14ac:dyDescent="0.25">
      <c r="A3" s="8" t="s">
        <v>116</v>
      </c>
      <c r="B3" s="9" t="s">
        <v>116</v>
      </c>
      <c r="C3" s="10">
        <v>2025</v>
      </c>
      <c r="D3" s="11">
        <v>45938</v>
      </c>
      <c r="E3" s="12" t="s">
        <v>65</v>
      </c>
      <c r="F3" s="10" t="s">
        <v>12</v>
      </c>
      <c r="G3" s="10" t="s">
        <v>66</v>
      </c>
      <c r="H3" s="10" t="s">
        <v>67</v>
      </c>
      <c r="I3" s="10" t="s">
        <v>68</v>
      </c>
      <c r="J3" s="13" t="s">
        <v>117</v>
      </c>
      <c r="K3" s="14" t="s">
        <v>118</v>
      </c>
      <c r="L3" s="13" t="s">
        <v>69</v>
      </c>
      <c r="M3" s="10" t="s">
        <v>41</v>
      </c>
      <c r="N3" s="10" t="s">
        <v>119</v>
      </c>
      <c r="O3" s="15">
        <v>495</v>
      </c>
      <c r="P3" s="15">
        <v>159204036.40000001</v>
      </c>
      <c r="Q3" s="11">
        <v>45967</v>
      </c>
      <c r="R3" s="10" t="s">
        <v>75</v>
      </c>
      <c r="S3" s="11">
        <v>45940</v>
      </c>
    </row>
    <row r="4" spans="1:19" x14ac:dyDescent="0.25">
      <c r="A4" s="8" t="s">
        <v>120</v>
      </c>
      <c r="B4" s="9" t="s">
        <v>120</v>
      </c>
      <c r="C4" s="10">
        <v>2025</v>
      </c>
      <c r="D4" s="11">
        <v>45938</v>
      </c>
      <c r="E4" s="12" t="s">
        <v>65</v>
      </c>
      <c r="F4" s="10" t="s">
        <v>17</v>
      </c>
      <c r="G4" s="10" t="s">
        <v>66</v>
      </c>
      <c r="H4" s="10" t="s">
        <v>67</v>
      </c>
      <c r="I4" s="10" t="s">
        <v>68</v>
      </c>
      <c r="J4" s="13" t="s">
        <v>121</v>
      </c>
      <c r="K4" s="14" t="s">
        <v>122</v>
      </c>
      <c r="L4" s="13" t="s">
        <v>69</v>
      </c>
      <c r="M4" s="10" t="s">
        <v>41</v>
      </c>
      <c r="N4" s="10" t="s">
        <v>123</v>
      </c>
      <c r="O4" s="15">
        <v>8</v>
      </c>
      <c r="P4" s="15">
        <v>495672</v>
      </c>
      <c r="Q4" s="11">
        <v>45967</v>
      </c>
      <c r="R4" s="10" t="s">
        <v>75</v>
      </c>
      <c r="S4" s="11">
        <v>45940</v>
      </c>
    </row>
    <row r="5" spans="1:19" x14ac:dyDescent="0.25">
      <c r="A5" s="8" t="s">
        <v>124</v>
      </c>
      <c r="B5" s="9" t="s">
        <v>124</v>
      </c>
      <c r="C5" s="10">
        <v>2025</v>
      </c>
      <c r="D5" s="11">
        <v>45939</v>
      </c>
      <c r="E5" s="12" t="s">
        <v>65</v>
      </c>
      <c r="F5" s="10" t="s">
        <v>4</v>
      </c>
      <c r="G5" s="10" t="s">
        <v>71</v>
      </c>
      <c r="H5" s="10" t="s">
        <v>67</v>
      </c>
      <c r="I5" s="10" t="s">
        <v>68</v>
      </c>
      <c r="J5" s="13" t="s">
        <v>125</v>
      </c>
      <c r="K5" s="14" t="s">
        <v>126</v>
      </c>
      <c r="L5" s="13" t="s">
        <v>69</v>
      </c>
      <c r="M5" s="10" t="s">
        <v>41</v>
      </c>
      <c r="N5" s="10" t="s">
        <v>127</v>
      </c>
      <c r="O5" s="15">
        <v>881</v>
      </c>
      <c r="P5" s="15">
        <v>332267982.27999997</v>
      </c>
      <c r="Q5" s="11">
        <v>45966</v>
      </c>
      <c r="R5" s="10" t="s">
        <v>75</v>
      </c>
      <c r="S5" s="11">
        <v>45940</v>
      </c>
    </row>
    <row r="6" spans="1:19" x14ac:dyDescent="0.25">
      <c r="A6" s="8" t="s">
        <v>128</v>
      </c>
      <c r="B6" s="9" t="s">
        <v>128</v>
      </c>
      <c r="C6" s="10">
        <v>2025</v>
      </c>
      <c r="D6" s="11">
        <v>45939</v>
      </c>
      <c r="E6" s="12" t="s">
        <v>65</v>
      </c>
      <c r="F6" s="10" t="s">
        <v>21</v>
      </c>
      <c r="G6" s="10" t="s">
        <v>66</v>
      </c>
      <c r="H6" s="10" t="s">
        <v>67</v>
      </c>
      <c r="I6" s="10" t="s">
        <v>68</v>
      </c>
      <c r="J6" s="13" t="s">
        <v>129</v>
      </c>
      <c r="K6" s="14" t="s">
        <v>99</v>
      </c>
      <c r="L6" s="13" t="s">
        <v>69</v>
      </c>
      <c r="M6" s="10" t="s">
        <v>45</v>
      </c>
      <c r="N6" s="10" t="s">
        <v>130</v>
      </c>
      <c r="O6" s="15">
        <v>39</v>
      </c>
      <c r="P6" s="15">
        <v>3838282.52</v>
      </c>
      <c r="Q6" s="11">
        <v>45969</v>
      </c>
      <c r="R6" s="10" t="s">
        <v>74</v>
      </c>
      <c r="S6" s="11">
        <v>45950</v>
      </c>
    </row>
    <row r="7" spans="1:19" x14ac:dyDescent="0.25">
      <c r="A7" s="8" t="s">
        <v>131</v>
      </c>
      <c r="B7" s="9" t="s">
        <v>131</v>
      </c>
      <c r="C7" s="10">
        <v>2025</v>
      </c>
      <c r="D7" s="11">
        <v>45939</v>
      </c>
      <c r="E7" s="12" t="s">
        <v>65</v>
      </c>
      <c r="F7" s="10" t="s">
        <v>19</v>
      </c>
      <c r="G7" s="10" t="s">
        <v>66</v>
      </c>
      <c r="H7" s="10" t="s">
        <v>67</v>
      </c>
      <c r="I7" s="10" t="s">
        <v>68</v>
      </c>
      <c r="J7" s="13" t="s">
        <v>38</v>
      </c>
      <c r="K7" s="14" t="s">
        <v>97</v>
      </c>
      <c r="L7" s="13" t="s">
        <v>69</v>
      </c>
      <c r="M7" s="10" t="s">
        <v>43</v>
      </c>
      <c r="N7" s="10" t="s">
        <v>132</v>
      </c>
      <c r="O7" s="15">
        <v>9576</v>
      </c>
      <c r="P7" s="15">
        <v>5349075815</v>
      </c>
      <c r="Q7" s="11">
        <v>45973</v>
      </c>
      <c r="R7" s="10" t="s">
        <v>75</v>
      </c>
      <c r="S7" s="11">
        <v>45950</v>
      </c>
    </row>
    <row r="8" spans="1:19" x14ac:dyDescent="0.25">
      <c r="A8" s="8" t="s">
        <v>133</v>
      </c>
      <c r="B8" s="9" t="s">
        <v>133</v>
      </c>
      <c r="C8" s="10">
        <v>2025</v>
      </c>
      <c r="D8" s="11">
        <v>45939</v>
      </c>
      <c r="E8" s="12" t="s">
        <v>65</v>
      </c>
      <c r="F8" s="10" t="s">
        <v>3</v>
      </c>
      <c r="G8" s="10" t="s">
        <v>66</v>
      </c>
      <c r="H8" s="10" t="s">
        <v>67</v>
      </c>
      <c r="I8" s="10" t="s">
        <v>68</v>
      </c>
      <c r="J8" s="13" t="s">
        <v>134</v>
      </c>
      <c r="K8" s="14" t="s">
        <v>135</v>
      </c>
      <c r="L8" s="13" t="s">
        <v>69</v>
      </c>
      <c r="M8" s="10" t="s">
        <v>41</v>
      </c>
      <c r="N8" s="10" t="s">
        <v>136</v>
      </c>
      <c r="O8" s="15">
        <v>198</v>
      </c>
      <c r="P8" s="15">
        <v>77015513</v>
      </c>
      <c r="Q8" s="11">
        <v>45972</v>
      </c>
      <c r="R8" s="10" t="s">
        <v>74</v>
      </c>
      <c r="S8" s="11">
        <v>45950</v>
      </c>
    </row>
    <row r="9" spans="1:19" x14ac:dyDescent="0.25">
      <c r="A9" s="8" t="s">
        <v>137</v>
      </c>
      <c r="B9" s="9" t="s">
        <v>137</v>
      </c>
      <c r="C9" s="10">
        <v>2025</v>
      </c>
      <c r="D9" s="11">
        <v>45943</v>
      </c>
      <c r="E9" s="12" t="s">
        <v>65</v>
      </c>
      <c r="F9" s="10" t="s">
        <v>8</v>
      </c>
      <c r="G9" s="10" t="s">
        <v>66</v>
      </c>
      <c r="H9" s="10" t="s">
        <v>67</v>
      </c>
      <c r="I9" s="10" t="s">
        <v>68</v>
      </c>
      <c r="J9" s="13" t="s">
        <v>138</v>
      </c>
      <c r="K9" s="14" t="s">
        <v>139</v>
      </c>
      <c r="L9" s="13" t="s">
        <v>69</v>
      </c>
      <c r="M9" s="10" t="s">
        <v>41</v>
      </c>
      <c r="N9" s="10" t="s">
        <v>140</v>
      </c>
      <c r="O9" s="15">
        <v>1000</v>
      </c>
      <c r="P9" s="15">
        <v>427620260</v>
      </c>
      <c r="Q9" s="11">
        <v>45969</v>
      </c>
      <c r="R9" s="10" t="s">
        <v>75</v>
      </c>
      <c r="S9" s="11">
        <v>45950</v>
      </c>
    </row>
    <row r="10" spans="1:19" x14ac:dyDescent="0.25">
      <c r="A10" s="8" t="s">
        <v>141</v>
      </c>
      <c r="B10" s="9" t="s">
        <v>141</v>
      </c>
      <c r="C10" s="10">
        <v>2025</v>
      </c>
      <c r="D10" s="11">
        <v>45943</v>
      </c>
      <c r="E10" s="12" t="s">
        <v>65</v>
      </c>
      <c r="F10" s="10" t="s">
        <v>8</v>
      </c>
      <c r="G10" s="10" t="s">
        <v>66</v>
      </c>
      <c r="H10" s="10" t="s">
        <v>67</v>
      </c>
      <c r="I10" s="10" t="s">
        <v>68</v>
      </c>
      <c r="J10" s="13" t="s">
        <v>142</v>
      </c>
      <c r="K10" s="14" t="s">
        <v>143</v>
      </c>
      <c r="L10" s="13" t="s">
        <v>69</v>
      </c>
      <c r="M10" s="10" t="s">
        <v>45</v>
      </c>
      <c r="N10" s="10" t="s">
        <v>144</v>
      </c>
      <c r="O10" s="15">
        <v>175</v>
      </c>
      <c r="P10" s="15">
        <v>119405803.86</v>
      </c>
      <c r="Q10" s="11">
        <v>45972</v>
      </c>
      <c r="R10" s="10" t="s">
        <v>75</v>
      </c>
      <c r="S10" s="11">
        <v>45950</v>
      </c>
    </row>
    <row r="11" spans="1:19" x14ac:dyDescent="0.25">
      <c r="A11" s="8" t="s">
        <v>145</v>
      </c>
      <c r="B11" s="9" t="s">
        <v>145</v>
      </c>
      <c r="C11" s="10">
        <v>2025</v>
      </c>
      <c r="D11" s="11">
        <v>45944</v>
      </c>
      <c r="E11" s="12" t="s">
        <v>65</v>
      </c>
      <c r="F11" s="10" t="s">
        <v>7</v>
      </c>
      <c r="G11" s="10" t="s">
        <v>66</v>
      </c>
      <c r="H11" s="10" t="s">
        <v>67</v>
      </c>
      <c r="I11" s="10" t="s">
        <v>68</v>
      </c>
      <c r="J11" s="13" t="s">
        <v>146</v>
      </c>
      <c r="K11" s="14" t="s">
        <v>85</v>
      </c>
      <c r="L11" s="13" t="s">
        <v>69</v>
      </c>
      <c r="M11" s="10" t="s">
        <v>43</v>
      </c>
      <c r="N11" s="10" t="s">
        <v>147</v>
      </c>
      <c r="O11" s="15">
        <v>31</v>
      </c>
      <c r="P11" s="15">
        <v>388800657</v>
      </c>
      <c r="Q11" s="11">
        <v>45971</v>
      </c>
      <c r="R11" s="10" t="s">
        <v>70</v>
      </c>
      <c r="S11" s="11">
        <v>45950</v>
      </c>
    </row>
    <row r="12" spans="1:19" x14ac:dyDescent="0.25">
      <c r="A12" s="8" t="s">
        <v>148</v>
      </c>
      <c r="B12" s="9" t="s">
        <v>148</v>
      </c>
      <c r="C12" s="10">
        <v>2025</v>
      </c>
      <c r="D12" s="11">
        <v>45944</v>
      </c>
      <c r="E12" s="12" t="s">
        <v>65</v>
      </c>
      <c r="F12" s="10" t="s">
        <v>5</v>
      </c>
      <c r="G12" s="10" t="s">
        <v>66</v>
      </c>
      <c r="H12" s="10" t="s">
        <v>67</v>
      </c>
      <c r="I12" s="10" t="s">
        <v>68</v>
      </c>
      <c r="J12" s="13" t="s">
        <v>149</v>
      </c>
      <c r="K12" s="14" t="s">
        <v>150</v>
      </c>
      <c r="L12" s="13" t="s">
        <v>69</v>
      </c>
      <c r="M12" s="10" t="s">
        <v>41</v>
      </c>
      <c r="N12" s="10" t="s">
        <v>151</v>
      </c>
      <c r="O12" s="15">
        <v>879</v>
      </c>
      <c r="P12" s="15">
        <v>908227622</v>
      </c>
      <c r="Q12" s="11">
        <v>45966</v>
      </c>
      <c r="R12" s="10" t="s">
        <v>75</v>
      </c>
      <c r="S12" s="11">
        <v>45950</v>
      </c>
    </row>
    <row r="13" spans="1:19" x14ac:dyDescent="0.25">
      <c r="A13" s="8" t="s">
        <v>152</v>
      </c>
      <c r="B13" s="9" t="s">
        <v>152</v>
      </c>
      <c r="C13" s="10">
        <v>2025</v>
      </c>
      <c r="D13" s="11">
        <v>45944</v>
      </c>
      <c r="E13" s="12" t="s">
        <v>65</v>
      </c>
      <c r="F13" s="10" t="s">
        <v>8</v>
      </c>
      <c r="G13" s="10" t="s">
        <v>66</v>
      </c>
      <c r="H13" s="10" t="s">
        <v>77</v>
      </c>
      <c r="I13" s="10" t="s">
        <v>68</v>
      </c>
      <c r="J13" s="13" t="s">
        <v>153</v>
      </c>
      <c r="K13" s="14" t="s">
        <v>154</v>
      </c>
      <c r="L13" s="13" t="s">
        <v>69</v>
      </c>
      <c r="M13" s="10" t="s">
        <v>155</v>
      </c>
      <c r="N13" s="10" t="s">
        <v>156</v>
      </c>
      <c r="O13" s="15">
        <v>78</v>
      </c>
      <c r="P13" s="15">
        <v>52661046</v>
      </c>
      <c r="Q13" s="11">
        <v>45973</v>
      </c>
      <c r="R13" s="10" t="s">
        <v>75</v>
      </c>
      <c r="S13" s="11">
        <v>45950</v>
      </c>
    </row>
    <row r="14" spans="1:19" x14ac:dyDescent="0.25">
      <c r="A14" s="8" t="s">
        <v>157</v>
      </c>
      <c r="B14" s="9" t="s">
        <v>157</v>
      </c>
      <c r="C14" s="10">
        <v>2025</v>
      </c>
      <c r="D14" s="11">
        <v>45944</v>
      </c>
      <c r="E14" s="12" t="s">
        <v>65</v>
      </c>
      <c r="F14" s="13" t="s">
        <v>11</v>
      </c>
      <c r="G14" s="10" t="s">
        <v>66</v>
      </c>
      <c r="H14" s="10" t="s">
        <v>67</v>
      </c>
      <c r="I14" s="10" t="s">
        <v>68</v>
      </c>
      <c r="J14" s="13" t="s">
        <v>158</v>
      </c>
      <c r="K14" s="14" t="s">
        <v>159</v>
      </c>
      <c r="L14" s="13" t="s">
        <v>69</v>
      </c>
      <c r="M14" s="10" t="s">
        <v>160</v>
      </c>
      <c r="N14" s="10" t="s">
        <v>161</v>
      </c>
      <c r="O14" s="15">
        <v>466</v>
      </c>
      <c r="P14" s="15">
        <v>0</v>
      </c>
      <c r="Q14" s="11">
        <v>45967</v>
      </c>
      <c r="R14" s="10" t="s">
        <v>76</v>
      </c>
      <c r="S14" s="11">
        <v>45950</v>
      </c>
    </row>
    <row r="15" spans="1:19" x14ac:dyDescent="0.25">
      <c r="A15" s="8" t="s">
        <v>162</v>
      </c>
      <c r="B15" s="9" t="s">
        <v>162</v>
      </c>
      <c r="C15" s="10">
        <v>2025</v>
      </c>
      <c r="D15" s="11">
        <v>45944</v>
      </c>
      <c r="E15" s="12" t="s">
        <v>65</v>
      </c>
      <c r="F15" s="10" t="s">
        <v>12</v>
      </c>
      <c r="G15" s="10" t="s">
        <v>66</v>
      </c>
      <c r="H15" s="10" t="s">
        <v>67</v>
      </c>
      <c r="I15" s="10" t="s">
        <v>68</v>
      </c>
      <c r="J15" s="13" t="s">
        <v>163</v>
      </c>
      <c r="K15" s="14" t="s">
        <v>93</v>
      </c>
      <c r="L15" s="13" t="s">
        <v>69</v>
      </c>
      <c r="M15" s="10" t="s">
        <v>41</v>
      </c>
      <c r="N15" s="10" t="s">
        <v>164</v>
      </c>
      <c r="O15" s="15">
        <v>293</v>
      </c>
      <c r="P15" s="15">
        <v>45553750</v>
      </c>
      <c r="Q15" s="11">
        <v>45973</v>
      </c>
      <c r="R15" s="10" t="s">
        <v>74</v>
      </c>
      <c r="S15" s="11">
        <v>45950</v>
      </c>
    </row>
    <row r="16" spans="1:19" x14ac:dyDescent="0.25">
      <c r="A16" s="8" t="s">
        <v>165</v>
      </c>
      <c r="B16" s="9" t="s">
        <v>165</v>
      </c>
      <c r="C16" s="10">
        <v>2025</v>
      </c>
      <c r="D16" s="11">
        <v>45944</v>
      </c>
      <c r="E16" s="12" t="s">
        <v>65</v>
      </c>
      <c r="F16" s="10" t="s">
        <v>5</v>
      </c>
      <c r="G16" s="10" t="s">
        <v>66</v>
      </c>
      <c r="H16" s="10" t="s">
        <v>67</v>
      </c>
      <c r="I16" s="10" t="s">
        <v>68</v>
      </c>
      <c r="J16" s="13" t="s">
        <v>166</v>
      </c>
      <c r="K16" s="14" t="s">
        <v>167</v>
      </c>
      <c r="L16" s="13" t="s">
        <v>69</v>
      </c>
      <c r="M16" s="10" t="s">
        <v>42</v>
      </c>
      <c r="N16" s="10" t="s">
        <v>168</v>
      </c>
      <c r="O16" s="15">
        <v>6</v>
      </c>
      <c r="P16" s="15">
        <v>3881652</v>
      </c>
      <c r="Q16" s="11">
        <v>45967</v>
      </c>
      <c r="R16" s="10" t="s">
        <v>76</v>
      </c>
      <c r="S16" s="11">
        <v>45950</v>
      </c>
    </row>
    <row r="17" spans="1:19" x14ac:dyDescent="0.25">
      <c r="A17" s="8" t="s">
        <v>169</v>
      </c>
      <c r="B17" s="9" t="s">
        <v>169</v>
      </c>
      <c r="C17" s="10">
        <v>2025</v>
      </c>
      <c r="D17" s="11">
        <v>45944</v>
      </c>
      <c r="E17" s="12" t="s">
        <v>65</v>
      </c>
      <c r="F17" s="10" t="s">
        <v>6</v>
      </c>
      <c r="G17" s="10" t="s">
        <v>66</v>
      </c>
      <c r="H17" s="10" t="s">
        <v>67</v>
      </c>
      <c r="I17" s="10" t="s">
        <v>68</v>
      </c>
      <c r="J17" s="13" t="s">
        <v>170</v>
      </c>
      <c r="K17" s="14" t="s">
        <v>171</v>
      </c>
      <c r="L17" s="13" t="s">
        <v>69</v>
      </c>
      <c r="M17" s="10" t="s">
        <v>41</v>
      </c>
      <c r="N17" s="10" t="s">
        <v>172</v>
      </c>
      <c r="O17" s="15">
        <v>156</v>
      </c>
      <c r="P17" s="15">
        <v>605869840</v>
      </c>
      <c r="Q17" s="11">
        <v>45973</v>
      </c>
      <c r="R17" s="10" t="s">
        <v>74</v>
      </c>
      <c r="S17" s="11">
        <v>45950</v>
      </c>
    </row>
    <row r="18" spans="1:19" x14ac:dyDescent="0.25">
      <c r="A18" s="8" t="s">
        <v>173</v>
      </c>
      <c r="B18" s="9" t="s">
        <v>173</v>
      </c>
      <c r="C18" s="10">
        <v>2025</v>
      </c>
      <c r="D18" s="11">
        <v>45945</v>
      </c>
      <c r="E18" s="12" t="s">
        <v>65</v>
      </c>
      <c r="F18" s="10" t="s">
        <v>13</v>
      </c>
      <c r="G18" s="10" t="s">
        <v>66</v>
      </c>
      <c r="H18" s="10" t="s">
        <v>67</v>
      </c>
      <c r="I18" s="10" t="s">
        <v>68</v>
      </c>
      <c r="J18" s="13" t="s">
        <v>174</v>
      </c>
      <c r="K18" s="14" t="s">
        <v>102</v>
      </c>
      <c r="L18" s="13" t="s">
        <v>69</v>
      </c>
      <c r="M18" s="10" t="s">
        <v>45</v>
      </c>
      <c r="N18" s="10" t="s">
        <v>175</v>
      </c>
      <c r="O18" s="15">
        <v>515</v>
      </c>
      <c r="P18" s="15">
        <v>36098033</v>
      </c>
      <c r="Q18" s="11">
        <v>45979</v>
      </c>
      <c r="R18" s="10" t="s">
        <v>75</v>
      </c>
      <c r="S18" s="11">
        <v>45950</v>
      </c>
    </row>
    <row r="19" spans="1:19" x14ac:dyDescent="0.25">
      <c r="A19" s="8" t="s">
        <v>176</v>
      </c>
      <c r="B19" s="9" t="s">
        <v>176</v>
      </c>
      <c r="C19" s="10">
        <v>2025</v>
      </c>
      <c r="D19" s="11">
        <v>45945</v>
      </c>
      <c r="E19" s="12" t="s">
        <v>65</v>
      </c>
      <c r="F19" s="10" t="s">
        <v>3</v>
      </c>
      <c r="G19" s="10" t="s">
        <v>66</v>
      </c>
      <c r="H19" s="10" t="s">
        <v>67</v>
      </c>
      <c r="I19" s="10" t="s">
        <v>68</v>
      </c>
      <c r="J19" s="13" t="s">
        <v>177</v>
      </c>
      <c r="K19" s="14" t="s">
        <v>178</v>
      </c>
      <c r="L19" s="13" t="s">
        <v>69</v>
      </c>
      <c r="M19" s="10" t="s">
        <v>45</v>
      </c>
      <c r="N19" s="10" t="s">
        <v>179</v>
      </c>
      <c r="O19" s="15">
        <v>28</v>
      </c>
      <c r="P19" s="15">
        <v>4443669</v>
      </c>
      <c r="Q19" s="11">
        <v>45979</v>
      </c>
      <c r="R19" s="10" t="s">
        <v>75</v>
      </c>
      <c r="S19" s="11">
        <v>45950</v>
      </c>
    </row>
    <row r="20" spans="1:19" x14ac:dyDescent="0.25">
      <c r="A20" s="8" t="s">
        <v>180</v>
      </c>
      <c r="B20" s="9" t="s">
        <v>180</v>
      </c>
      <c r="C20" s="10">
        <v>2025</v>
      </c>
      <c r="D20" s="11">
        <v>45945</v>
      </c>
      <c r="E20" s="12" t="s">
        <v>65</v>
      </c>
      <c r="F20" s="10" t="s">
        <v>2</v>
      </c>
      <c r="G20" s="10" t="s">
        <v>71</v>
      </c>
      <c r="H20" s="10" t="s">
        <v>67</v>
      </c>
      <c r="I20" s="10" t="s">
        <v>68</v>
      </c>
      <c r="J20" s="13" t="s">
        <v>181</v>
      </c>
      <c r="K20" s="14" t="s">
        <v>182</v>
      </c>
      <c r="L20" s="13" t="s">
        <v>69</v>
      </c>
      <c r="M20" s="10" t="s">
        <v>183</v>
      </c>
      <c r="N20" s="10" t="s">
        <v>184</v>
      </c>
      <c r="O20" s="15">
        <v>167</v>
      </c>
      <c r="P20" s="15">
        <v>137399925</v>
      </c>
      <c r="Q20" s="11">
        <v>45979</v>
      </c>
      <c r="R20" s="10" t="s">
        <v>74</v>
      </c>
      <c r="S20" s="11">
        <v>45950</v>
      </c>
    </row>
    <row r="21" spans="1:19" x14ac:dyDescent="0.25">
      <c r="A21" s="8" t="s">
        <v>185</v>
      </c>
      <c r="B21" s="9" t="s">
        <v>185</v>
      </c>
      <c r="C21" s="10">
        <v>2025</v>
      </c>
      <c r="D21" s="11">
        <v>45946</v>
      </c>
      <c r="E21" s="12" t="s">
        <v>65</v>
      </c>
      <c r="F21" s="10" t="s">
        <v>15</v>
      </c>
      <c r="G21" s="10" t="s">
        <v>66</v>
      </c>
      <c r="H21" s="10" t="s">
        <v>67</v>
      </c>
      <c r="I21" s="10" t="s">
        <v>68</v>
      </c>
      <c r="J21" s="13" t="s">
        <v>186</v>
      </c>
      <c r="K21" s="14" t="s">
        <v>187</v>
      </c>
      <c r="L21" s="13" t="s">
        <v>69</v>
      </c>
      <c r="M21" s="10" t="s">
        <v>188</v>
      </c>
      <c r="N21" s="10" t="s">
        <v>189</v>
      </c>
      <c r="O21" s="15">
        <v>5825</v>
      </c>
      <c r="P21" s="15">
        <v>5832725555.8400002</v>
      </c>
      <c r="Q21" s="11">
        <v>45967</v>
      </c>
      <c r="R21" s="10" t="s">
        <v>75</v>
      </c>
      <c r="S21" s="11">
        <v>45950</v>
      </c>
    </row>
    <row r="22" spans="1:19" x14ac:dyDescent="0.25">
      <c r="A22" s="8" t="s">
        <v>190</v>
      </c>
      <c r="B22" s="9" t="s">
        <v>190</v>
      </c>
      <c r="C22" s="10">
        <v>2025</v>
      </c>
      <c r="D22" s="11">
        <v>45946</v>
      </c>
      <c r="E22" s="12" t="s">
        <v>65</v>
      </c>
      <c r="F22" s="10" t="s">
        <v>12</v>
      </c>
      <c r="G22" s="10" t="s">
        <v>66</v>
      </c>
      <c r="H22" s="10" t="s">
        <v>67</v>
      </c>
      <c r="I22" s="10" t="s">
        <v>68</v>
      </c>
      <c r="J22" s="13" t="s">
        <v>191</v>
      </c>
      <c r="K22" s="14" t="s">
        <v>107</v>
      </c>
      <c r="L22" s="13" t="s">
        <v>69</v>
      </c>
      <c r="M22" s="10" t="s">
        <v>41</v>
      </c>
      <c r="N22" s="10" t="s">
        <v>192</v>
      </c>
      <c r="O22" s="15">
        <v>18</v>
      </c>
      <c r="P22" s="15">
        <v>99497008</v>
      </c>
      <c r="Q22" s="11">
        <v>45967</v>
      </c>
      <c r="R22" s="10" t="s">
        <v>76</v>
      </c>
      <c r="S22" s="11">
        <v>45950</v>
      </c>
    </row>
    <row r="23" spans="1:19" x14ac:dyDescent="0.25">
      <c r="A23" s="8" t="s">
        <v>193</v>
      </c>
      <c r="B23" s="9" t="s">
        <v>193</v>
      </c>
      <c r="C23" s="10">
        <v>2025</v>
      </c>
      <c r="D23" s="11">
        <v>45946</v>
      </c>
      <c r="E23" s="12" t="s">
        <v>65</v>
      </c>
      <c r="F23" s="11" t="s">
        <v>27</v>
      </c>
      <c r="G23" s="10" t="s">
        <v>71</v>
      </c>
      <c r="H23" s="10" t="s">
        <v>67</v>
      </c>
      <c r="I23" s="10" t="s">
        <v>68</v>
      </c>
      <c r="J23" s="13" t="s">
        <v>37</v>
      </c>
      <c r="K23" s="14" t="s">
        <v>96</v>
      </c>
      <c r="L23" s="13" t="s">
        <v>69</v>
      </c>
      <c r="M23" s="10" t="s">
        <v>43</v>
      </c>
      <c r="N23" s="10" t="s">
        <v>194</v>
      </c>
      <c r="O23" s="15">
        <v>15</v>
      </c>
      <c r="P23" s="15">
        <v>404090482</v>
      </c>
      <c r="Q23" s="11">
        <v>45966</v>
      </c>
      <c r="R23" s="10" t="s">
        <v>70</v>
      </c>
      <c r="S23" s="11">
        <v>45950</v>
      </c>
    </row>
    <row r="24" spans="1:19" x14ac:dyDescent="0.25">
      <c r="A24" s="8" t="s">
        <v>195</v>
      </c>
      <c r="B24" s="9" t="s">
        <v>195</v>
      </c>
      <c r="C24" s="10">
        <v>2025</v>
      </c>
      <c r="D24" s="11">
        <v>45946</v>
      </c>
      <c r="E24" s="12" t="s">
        <v>65</v>
      </c>
      <c r="F24" s="11" t="s">
        <v>30</v>
      </c>
      <c r="G24" s="10" t="s">
        <v>71</v>
      </c>
      <c r="H24" s="10" t="s">
        <v>67</v>
      </c>
      <c r="I24" s="10" t="s">
        <v>87</v>
      </c>
      <c r="J24" s="13" t="s">
        <v>196</v>
      </c>
      <c r="K24" s="14" t="s">
        <v>197</v>
      </c>
      <c r="L24" s="13" t="s">
        <v>69</v>
      </c>
      <c r="M24" s="10" t="s">
        <v>41</v>
      </c>
      <c r="N24" s="10" t="s">
        <v>198</v>
      </c>
      <c r="O24" s="15">
        <v>281</v>
      </c>
      <c r="P24" s="15">
        <v>34134063</v>
      </c>
      <c r="Q24" s="11">
        <v>45969</v>
      </c>
      <c r="R24" s="10" t="s">
        <v>76</v>
      </c>
      <c r="S24" s="11">
        <v>45950</v>
      </c>
    </row>
    <row r="25" spans="1:19" x14ac:dyDescent="0.25">
      <c r="A25" s="8" t="s">
        <v>199</v>
      </c>
      <c r="B25" s="9" t="s">
        <v>199</v>
      </c>
      <c r="C25" s="10">
        <v>2025</v>
      </c>
      <c r="D25" s="11">
        <v>45946</v>
      </c>
      <c r="E25" s="12" t="s">
        <v>65</v>
      </c>
      <c r="F25" s="10" t="s">
        <v>14</v>
      </c>
      <c r="G25" s="10" t="s">
        <v>66</v>
      </c>
      <c r="H25" s="10" t="s">
        <v>67</v>
      </c>
      <c r="I25" s="10" t="s">
        <v>68</v>
      </c>
      <c r="J25" s="13" t="s">
        <v>200</v>
      </c>
      <c r="K25" s="14" t="s">
        <v>83</v>
      </c>
      <c r="L25" s="13" t="s">
        <v>69</v>
      </c>
      <c r="M25" s="10" t="s">
        <v>43</v>
      </c>
      <c r="N25" s="10" t="s">
        <v>201</v>
      </c>
      <c r="O25" s="15">
        <v>2700</v>
      </c>
      <c r="P25" s="15">
        <v>1781979447</v>
      </c>
      <c r="Q25" s="11">
        <v>45980</v>
      </c>
      <c r="R25" s="10" t="s">
        <v>75</v>
      </c>
      <c r="S25" s="11">
        <v>45950</v>
      </c>
    </row>
    <row r="26" spans="1:19" x14ac:dyDescent="0.25">
      <c r="A26" s="8" t="s">
        <v>202</v>
      </c>
      <c r="B26" s="9" t="s">
        <v>202</v>
      </c>
      <c r="C26" s="10">
        <v>2025</v>
      </c>
      <c r="D26" s="11">
        <v>45946</v>
      </c>
      <c r="E26" s="12" t="s">
        <v>65</v>
      </c>
      <c r="F26" s="10" t="s">
        <v>14</v>
      </c>
      <c r="G26" s="10" t="s">
        <v>66</v>
      </c>
      <c r="H26" s="10" t="s">
        <v>67</v>
      </c>
      <c r="I26" s="10" t="s">
        <v>68</v>
      </c>
      <c r="J26" s="13" t="s">
        <v>203</v>
      </c>
      <c r="K26" s="14" t="s">
        <v>204</v>
      </c>
      <c r="L26" s="13" t="s">
        <v>69</v>
      </c>
      <c r="M26" s="10" t="s">
        <v>41</v>
      </c>
      <c r="N26" s="10" t="s">
        <v>205</v>
      </c>
      <c r="O26" s="15">
        <v>411</v>
      </c>
      <c r="P26" s="15">
        <v>572311181</v>
      </c>
      <c r="Q26" s="11">
        <v>45973</v>
      </c>
      <c r="R26" s="10" t="s">
        <v>74</v>
      </c>
      <c r="S26" s="11">
        <v>45950</v>
      </c>
    </row>
    <row r="27" spans="1:19" x14ac:dyDescent="0.25">
      <c r="A27" s="8" t="s">
        <v>206</v>
      </c>
      <c r="B27" s="9" t="s">
        <v>206</v>
      </c>
      <c r="C27" s="10">
        <v>2025</v>
      </c>
      <c r="D27" s="11">
        <v>45947</v>
      </c>
      <c r="E27" s="12" t="s">
        <v>65</v>
      </c>
      <c r="F27" s="10" t="s">
        <v>18</v>
      </c>
      <c r="G27" s="10" t="s">
        <v>66</v>
      </c>
      <c r="H27" s="10" t="s">
        <v>67</v>
      </c>
      <c r="I27" s="10" t="s">
        <v>68</v>
      </c>
      <c r="J27" s="13" t="s">
        <v>207</v>
      </c>
      <c r="K27" s="14" t="s">
        <v>208</v>
      </c>
      <c r="L27" s="13" t="s">
        <v>69</v>
      </c>
      <c r="M27" s="10" t="s">
        <v>43</v>
      </c>
      <c r="N27" s="10" t="s">
        <v>209</v>
      </c>
      <c r="O27" s="15">
        <v>32</v>
      </c>
      <c r="P27" s="15">
        <v>1143448166</v>
      </c>
      <c r="Q27" s="11">
        <v>45973</v>
      </c>
      <c r="R27" s="10" t="s">
        <v>75</v>
      </c>
      <c r="S27" s="11">
        <v>45950</v>
      </c>
    </row>
    <row r="28" spans="1:19" x14ac:dyDescent="0.25">
      <c r="A28" s="8" t="s">
        <v>210</v>
      </c>
      <c r="B28" s="9" t="s">
        <v>210</v>
      </c>
      <c r="C28" s="10">
        <v>2025</v>
      </c>
      <c r="D28" s="11">
        <v>45947</v>
      </c>
      <c r="E28" s="12" t="s">
        <v>65</v>
      </c>
      <c r="F28" s="10" t="s">
        <v>19</v>
      </c>
      <c r="G28" s="10" t="s">
        <v>66</v>
      </c>
      <c r="H28" s="10" t="s">
        <v>67</v>
      </c>
      <c r="I28" s="10" t="s">
        <v>68</v>
      </c>
      <c r="J28" s="13" t="s">
        <v>211</v>
      </c>
      <c r="K28" s="14" t="s">
        <v>212</v>
      </c>
      <c r="L28" s="13" t="s">
        <v>69</v>
      </c>
      <c r="M28" s="10" t="s">
        <v>0</v>
      </c>
      <c r="N28" s="10" t="s">
        <v>213</v>
      </c>
      <c r="O28" s="15">
        <v>6343</v>
      </c>
      <c r="P28" s="15">
        <v>5727941053</v>
      </c>
      <c r="Q28" s="11">
        <v>45965</v>
      </c>
      <c r="R28" s="10" t="s">
        <v>76</v>
      </c>
      <c r="S28" s="11">
        <v>45950</v>
      </c>
    </row>
    <row r="29" spans="1:19" x14ac:dyDescent="0.25">
      <c r="A29" s="8" t="s">
        <v>214</v>
      </c>
      <c r="B29" s="9" t="s">
        <v>214</v>
      </c>
      <c r="C29" s="10">
        <v>2025</v>
      </c>
      <c r="D29" s="11">
        <v>45947</v>
      </c>
      <c r="E29" s="12" t="s">
        <v>65</v>
      </c>
      <c r="F29" s="10" t="s">
        <v>4</v>
      </c>
      <c r="G29" s="10" t="s">
        <v>71</v>
      </c>
      <c r="H29" s="10" t="s">
        <v>67</v>
      </c>
      <c r="I29" s="10" t="s">
        <v>68</v>
      </c>
      <c r="J29" s="13" t="s">
        <v>215</v>
      </c>
      <c r="K29" s="14" t="s">
        <v>216</v>
      </c>
      <c r="L29" s="13" t="s">
        <v>69</v>
      </c>
      <c r="M29" s="10" t="s">
        <v>41</v>
      </c>
      <c r="N29" s="10" t="s">
        <v>217</v>
      </c>
      <c r="O29" s="15">
        <v>531</v>
      </c>
      <c r="P29" s="15">
        <v>61010895.68</v>
      </c>
      <c r="Q29" s="11">
        <v>45980</v>
      </c>
      <c r="R29" s="10" t="s">
        <v>74</v>
      </c>
      <c r="S29" s="11">
        <v>45950</v>
      </c>
    </row>
    <row r="30" spans="1:19" x14ac:dyDescent="0.25">
      <c r="A30" s="8" t="s">
        <v>218</v>
      </c>
      <c r="B30" s="9" t="s">
        <v>218</v>
      </c>
      <c r="C30" s="10">
        <v>2025</v>
      </c>
      <c r="D30" s="11">
        <v>45947</v>
      </c>
      <c r="E30" s="12" t="s">
        <v>65</v>
      </c>
      <c r="F30" s="10" t="s">
        <v>9</v>
      </c>
      <c r="G30" s="10" t="s">
        <v>66</v>
      </c>
      <c r="H30" s="10" t="s">
        <v>67</v>
      </c>
      <c r="I30" s="10" t="s">
        <v>68</v>
      </c>
      <c r="J30" s="13" t="s">
        <v>219</v>
      </c>
      <c r="K30" s="14" t="s">
        <v>79</v>
      </c>
      <c r="L30" s="13" t="s">
        <v>69</v>
      </c>
      <c r="M30" s="10" t="s">
        <v>45</v>
      </c>
      <c r="N30" s="10" t="s">
        <v>220</v>
      </c>
      <c r="O30" s="15">
        <v>6</v>
      </c>
      <c r="P30" s="15">
        <v>237452</v>
      </c>
      <c r="Q30" s="11">
        <v>45969</v>
      </c>
      <c r="R30" s="10" t="s">
        <v>76</v>
      </c>
      <c r="S30" s="11">
        <v>45950</v>
      </c>
    </row>
    <row r="31" spans="1:19" x14ac:dyDescent="0.25">
      <c r="A31" s="8" t="s">
        <v>221</v>
      </c>
      <c r="B31" s="9" t="s">
        <v>221</v>
      </c>
      <c r="C31" s="10">
        <v>2025</v>
      </c>
      <c r="D31" s="11">
        <v>45950</v>
      </c>
      <c r="E31" s="12" t="s">
        <v>65</v>
      </c>
      <c r="F31" s="10" t="s">
        <v>11</v>
      </c>
      <c r="G31" s="10" t="s">
        <v>66</v>
      </c>
      <c r="H31" s="10" t="s">
        <v>67</v>
      </c>
      <c r="I31" s="10" t="s">
        <v>68</v>
      </c>
      <c r="J31" s="13" t="s">
        <v>222</v>
      </c>
      <c r="K31" s="14" t="s">
        <v>223</v>
      </c>
      <c r="L31" s="13" t="s">
        <v>69</v>
      </c>
      <c r="M31" s="10" t="s">
        <v>41</v>
      </c>
      <c r="N31" s="10" t="s">
        <v>224</v>
      </c>
      <c r="O31" s="15">
        <v>411</v>
      </c>
      <c r="P31" s="15">
        <v>0</v>
      </c>
      <c r="Q31" s="11">
        <v>45979</v>
      </c>
      <c r="R31" s="10" t="s">
        <v>76</v>
      </c>
      <c r="S31" s="11">
        <v>45967</v>
      </c>
    </row>
    <row r="32" spans="1:19" x14ac:dyDescent="0.25">
      <c r="A32" s="8" t="s">
        <v>225</v>
      </c>
      <c r="B32" s="9" t="s">
        <v>225</v>
      </c>
      <c r="C32" s="10">
        <v>2025</v>
      </c>
      <c r="D32" s="11">
        <v>45950</v>
      </c>
      <c r="E32" s="12" t="s">
        <v>65</v>
      </c>
      <c r="F32" s="10" t="s">
        <v>18</v>
      </c>
      <c r="G32" s="10" t="s">
        <v>66</v>
      </c>
      <c r="H32" s="10" t="s">
        <v>67</v>
      </c>
      <c r="I32" s="10" t="s">
        <v>68</v>
      </c>
      <c r="J32" s="13" t="s">
        <v>35</v>
      </c>
      <c r="K32" s="14" t="s">
        <v>82</v>
      </c>
      <c r="L32" s="13" t="s">
        <v>69</v>
      </c>
      <c r="M32" s="10" t="s">
        <v>46</v>
      </c>
      <c r="N32" s="10" t="s">
        <v>226</v>
      </c>
      <c r="O32" s="15">
        <v>7372</v>
      </c>
      <c r="P32" s="15">
        <v>3467062258</v>
      </c>
      <c r="Q32" s="11">
        <v>45972</v>
      </c>
      <c r="R32" s="10" t="s">
        <v>76</v>
      </c>
      <c r="S32" s="11">
        <v>45967</v>
      </c>
    </row>
    <row r="33" spans="1:19" x14ac:dyDescent="0.25">
      <c r="A33" s="8" t="s">
        <v>227</v>
      </c>
      <c r="B33" s="9" t="s">
        <v>227</v>
      </c>
      <c r="C33" s="10">
        <v>2025</v>
      </c>
      <c r="D33" s="11">
        <v>45950</v>
      </c>
      <c r="E33" s="12" t="s">
        <v>65</v>
      </c>
      <c r="F33" s="10" t="s">
        <v>17</v>
      </c>
      <c r="G33" s="10" t="s">
        <v>66</v>
      </c>
      <c r="H33" s="10" t="s">
        <v>67</v>
      </c>
      <c r="I33" s="10" t="s">
        <v>68</v>
      </c>
      <c r="J33" s="13" t="s">
        <v>228</v>
      </c>
      <c r="K33" s="14" t="s">
        <v>229</v>
      </c>
      <c r="L33" s="13" t="s">
        <v>69</v>
      </c>
      <c r="M33" s="10" t="s">
        <v>230</v>
      </c>
      <c r="N33" s="10" t="s">
        <v>231</v>
      </c>
      <c r="O33" s="15">
        <v>196</v>
      </c>
      <c r="P33" s="15">
        <v>195048585</v>
      </c>
      <c r="Q33" s="11">
        <v>45980</v>
      </c>
      <c r="R33" s="10" t="s">
        <v>75</v>
      </c>
      <c r="S33" s="11">
        <v>45974</v>
      </c>
    </row>
    <row r="34" spans="1:19" x14ac:dyDescent="0.25">
      <c r="A34" s="8" t="s">
        <v>232</v>
      </c>
      <c r="B34" s="9" t="s">
        <v>232</v>
      </c>
      <c r="C34" s="10">
        <v>2025</v>
      </c>
      <c r="D34" s="11">
        <v>45950</v>
      </c>
      <c r="E34" s="12" t="s">
        <v>65</v>
      </c>
      <c r="F34" s="10" t="s">
        <v>16</v>
      </c>
      <c r="G34" s="10" t="s">
        <v>66</v>
      </c>
      <c r="H34" s="10" t="s">
        <v>67</v>
      </c>
      <c r="I34" s="10" t="s">
        <v>68</v>
      </c>
      <c r="J34" s="13" t="s">
        <v>233</v>
      </c>
      <c r="K34" s="14" t="s">
        <v>234</v>
      </c>
      <c r="L34" s="13" t="s">
        <v>69</v>
      </c>
      <c r="M34" s="10" t="s">
        <v>41</v>
      </c>
      <c r="N34" s="10" t="s">
        <v>235</v>
      </c>
      <c r="O34" s="15">
        <v>331</v>
      </c>
      <c r="P34" s="15">
        <v>308920061</v>
      </c>
      <c r="Q34" s="11">
        <v>45973</v>
      </c>
      <c r="R34" s="10" t="s">
        <v>76</v>
      </c>
      <c r="S34" s="11">
        <v>45967</v>
      </c>
    </row>
    <row r="35" spans="1:19" x14ac:dyDescent="0.25">
      <c r="A35" s="8" t="s">
        <v>236</v>
      </c>
      <c r="B35" s="9" t="s">
        <v>236</v>
      </c>
      <c r="C35" s="10">
        <v>2025</v>
      </c>
      <c r="D35" s="11">
        <v>45950</v>
      </c>
      <c r="E35" s="12" t="s">
        <v>65</v>
      </c>
      <c r="F35" s="10" t="s">
        <v>13</v>
      </c>
      <c r="G35" s="10" t="s">
        <v>66</v>
      </c>
      <c r="H35" s="10" t="s">
        <v>67</v>
      </c>
      <c r="I35" s="10" t="s">
        <v>68</v>
      </c>
      <c r="J35" s="13" t="s">
        <v>237</v>
      </c>
      <c r="K35" s="14" t="s">
        <v>83</v>
      </c>
      <c r="L35" s="13" t="s">
        <v>69</v>
      </c>
      <c r="M35" s="10" t="s">
        <v>45</v>
      </c>
      <c r="N35" s="10" t="s">
        <v>238</v>
      </c>
      <c r="O35" s="15">
        <v>4</v>
      </c>
      <c r="P35" s="15">
        <v>737769</v>
      </c>
      <c r="Q35" s="11">
        <v>45965</v>
      </c>
      <c r="R35" s="10" t="s">
        <v>72</v>
      </c>
      <c r="S35" s="11">
        <v>45958</v>
      </c>
    </row>
    <row r="36" spans="1:19" x14ac:dyDescent="0.25">
      <c r="A36" s="8" t="s">
        <v>239</v>
      </c>
      <c r="B36" s="9" t="s">
        <v>239</v>
      </c>
      <c r="C36" s="10">
        <v>2025</v>
      </c>
      <c r="D36" s="11">
        <v>45950</v>
      </c>
      <c r="E36" s="12" t="s">
        <v>65</v>
      </c>
      <c r="F36" s="11" t="s">
        <v>17</v>
      </c>
      <c r="G36" s="10" t="s">
        <v>66</v>
      </c>
      <c r="H36" s="10" t="s">
        <v>67</v>
      </c>
      <c r="I36" s="10" t="s">
        <v>68</v>
      </c>
      <c r="J36" s="13" t="s">
        <v>240</v>
      </c>
      <c r="K36" s="14" t="s">
        <v>241</v>
      </c>
      <c r="L36" s="13" t="s">
        <v>69</v>
      </c>
      <c r="M36" s="10" t="s">
        <v>43</v>
      </c>
      <c r="N36" s="10" t="s">
        <v>242</v>
      </c>
      <c r="O36" s="15">
        <v>8039</v>
      </c>
      <c r="P36" s="15">
        <v>3916357733</v>
      </c>
      <c r="Q36" s="11">
        <v>45981</v>
      </c>
      <c r="R36" s="10" t="s">
        <v>75</v>
      </c>
      <c r="S36" s="11">
        <v>45974</v>
      </c>
    </row>
    <row r="37" spans="1:19" x14ac:dyDescent="0.25">
      <c r="A37" s="8" t="s">
        <v>243</v>
      </c>
      <c r="B37" s="9" t="s">
        <v>243</v>
      </c>
      <c r="C37" s="10">
        <v>2025</v>
      </c>
      <c r="D37" s="11">
        <v>45950</v>
      </c>
      <c r="E37" s="12" t="s">
        <v>65</v>
      </c>
      <c r="F37" s="10" t="s">
        <v>17</v>
      </c>
      <c r="G37" s="10" t="s">
        <v>66</v>
      </c>
      <c r="H37" s="10" t="s">
        <v>67</v>
      </c>
      <c r="I37" s="10" t="s">
        <v>68</v>
      </c>
      <c r="J37" s="13" t="s">
        <v>244</v>
      </c>
      <c r="K37" s="14" t="s">
        <v>245</v>
      </c>
      <c r="L37" s="13" t="s">
        <v>69</v>
      </c>
      <c r="M37" s="10" t="s">
        <v>41</v>
      </c>
      <c r="N37" s="10" t="s">
        <v>246</v>
      </c>
      <c r="O37" s="15">
        <v>719</v>
      </c>
      <c r="P37" s="15">
        <v>49410000</v>
      </c>
      <c r="Q37" s="11">
        <v>45981</v>
      </c>
      <c r="R37" s="10" t="s">
        <v>75</v>
      </c>
      <c r="S37" s="11">
        <v>45967</v>
      </c>
    </row>
    <row r="38" spans="1:19" x14ac:dyDescent="0.25">
      <c r="A38" s="8" t="s">
        <v>247</v>
      </c>
      <c r="B38" s="9" t="s">
        <v>247</v>
      </c>
      <c r="C38" s="10">
        <v>2025</v>
      </c>
      <c r="D38" s="11">
        <v>45950</v>
      </c>
      <c r="E38" s="12" t="s">
        <v>65</v>
      </c>
      <c r="F38" s="12" t="s">
        <v>26</v>
      </c>
      <c r="G38" s="10" t="s">
        <v>66</v>
      </c>
      <c r="H38" s="10" t="s">
        <v>67</v>
      </c>
      <c r="I38" s="10" t="s">
        <v>68</v>
      </c>
      <c r="J38" s="13" t="s">
        <v>248</v>
      </c>
      <c r="K38" s="14" t="s">
        <v>249</v>
      </c>
      <c r="L38" s="13" t="s">
        <v>69</v>
      </c>
      <c r="M38" s="10" t="s">
        <v>41</v>
      </c>
      <c r="N38" s="10" t="s">
        <v>250</v>
      </c>
      <c r="O38" s="15">
        <v>6</v>
      </c>
      <c r="P38" s="15">
        <v>536128</v>
      </c>
      <c r="Q38" s="11">
        <v>45982</v>
      </c>
      <c r="R38" s="10" t="s">
        <v>72</v>
      </c>
      <c r="S38" s="11">
        <v>45965</v>
      </c>
    </row>
    <row r="39" spans="1:19" x14ac:dyDescent="0.25">
      <c r="A39" s="8" t="s">
        <v>251</v>
      </c>
      <c r="B39" s="9" t="s">
        <v>251</v>
      </c>
      <c r="C39" s="10">
        <v>2025</v>
      </c>
      <c r="D39" s="11">
        <v>45951</v>
      </c>
      <c r="E39" s="12" t="s">
        <v>65</v>
      </c>
      <c r="F39" s="12" t="s">
        <v>22</v>
      </c>
      <c r="G39" s="10" t="s">
        <v>66</v>
      </c>
      <c r="H39" s="10" t="s">
        <v>67</v>
      </c>
      <c r="I39" s="10" t="s">
        <v>68</v>
      </c>
      <c r="J39" s="13" t="s">
        <v>252</v>
      </c>
      <c r="K39" s="14" t="s">
        <v>253</v>
      </c>
      <c r="L39" s="13" t="s">
        <v>69</v>
      </c>
      <c r="M39" s="10" t="s">
        <v>41</v>
      </c>
      <c r="N39" s="10" t="s">
        <v>254</v>
      </c>
      <c r="O39" s="15">
        <v>64</v>
      </c>
      <c r="P39" s="15">
        <v>0</v>
      </c>
      <c r="Q39" s="11">
        <v>45980</v>
      </c>
      <c r="R39" s="10" t="s">
        <v>76</v>
      </c>
      <c r="S39" s="11">
        <v>45967</v>
      </c>
    </row>
    <row r="40" spans="1:19" x14ac:dyDescent="0.25">
      <c r="A40" s="8" t="s">
        <v>255</v>
      </c>
      <c r="B40" s="9" t="s">
        <v>255</v>
      </c>
      <c r="C40" s="10">
        <v>2025</v>
      </c>
      <c r="D40" s="11">
        <v>45951</v>
      </c>
      <c r="E40" s="12" t="s">
        <v>65</v>
      </c>
      <c r="F40" s="10" t="s">
        <v>31</v>
      </c>
      <c r="G40" s="10" t="s">
        <v>71</v>
      </c>
      <c r="H40" s="10" t="s">
        <v>67</v>
      </c>
      <c r="I40" s="10" t="s">
        <v>68</v>
      </c>
      <c r="J40" s="13" t="s">
        <v>256</v>
      </c>
      <c r="K40" s="14" t="s">
        <v>257</v>
      </c>
      <c r="L40" s="13" t="s">
        <v>69</v>
      </c>
      <c r="M40" s="10" t="s">
        <v>41</v>
      </c>
      <c r="N40" s="10" t="s">
        <v>258</v>
      </c>
      <c r="O40" s="15">
        <v>303</v>
      </c>
      <c r="P40" s="15">
        <v>502435420.38999999</v>
      </c>
      <c r="Q40" s="11">
        <v>45967</v>
      </c>
      <c r="R40" s="10" t="s">
        <v>70</v>
      </c>
      <c r="S40" s="11">
        <v>45967</v>
      </c>
    </row>
    <row r="41" spans="1:19" x14ac:dyDescent="0.25">
      <c r="A41" s="8" t="s">
        <v>259</v>
      </c>
      <c r="B41" s="9" t="s">
        <v>259</v>
      </c>
      <c r="C41" s="10">
        <v>2025</v>
      </c>
      <c r="D41" s="11">
        <v>45951</v>
      </c>
      <c r="E41" s="12" t="s">
        <v>65</v>
      </c>
      <c r="F41" s="10" t="s">
        <v>11</v>
      </c>
      <c r="G41" s="10" t="s">
        <v>66</v>
      </c>
      <c r="H41" s="10" t="s">
        <v>67</v>
      </c>
      <c r="I41" s="10" t="s">
        <v>68</v>
      </c>
      <c r="J41" s="13" t="s">
        <v>260</v>
      </c>
      <c r="K41" s="14" t="s">
        <v>261</v>
      </c>
      <c r="L41" s="13" t="s">
        <v>69</v>
      </c>
      <c r="M41" s="10" t="s">
        <v>41</v>
      </c>
      <c r="N41" s="10" t="s">
        <v>262</v>
      </c>
      <c r="O41" s="15">
        <v>48</v>
      </c>
      <c r="P41" s="15">
        <v>150316650</v>
      </c>
      <c r="Q41" s="11">
        <v>45982</v>
      </c>
      <c r="R41" s="10" t="s">
        <v>76</v>
      </c>
      <c r="S41" s="11">
        <v>45967</v>
      </c>
    </row>
    <row r="42" spans="1:19" x14ac:dyDescent="0.25">
      <c r="A42" s="8" t="s">
        <v>263</v>
      </c>
      <c r="B42" s="9" t="s">
        <v>263</v>
      </c>
      <c r="C42" s="10">
        <v>2025</v>
      </c>
      <c r="D42" s="11">
        <v>45951</v>
      </c>
      <c r="E42" s="12" t="s">
        <v>65</v>
      </c>
      <c r="F42" s="10" t="s">
        <v>29</v>
      </c>
      <c r="G42" s="10" t="s">
        <v>71</v>
      </c>
      <c r="H42" s="10" t="s">
        <v>77</v>
      </c>
      <c r="I42" s="10" t="s">
        <v>68</v>
      </c>
      <c r="J42" s="13" t="s">
        <v>264</v>
      </c>
      <c r="K42" s="14" t="s">
        <v>265</v>
      </c>
      <c r="L42" s="13" t="s">
        <v>69</v>
      </c>
      <c r="M42" s="10" t="s">
        <v>266</v>
      </c>
      <c r="N42" s="10" t="s">
        <v>267</v>
      </c>
      <c r="O42" s="15">
        <v>19</v>
      </c>
      <c r="P42" s="15">
        <v>22502205</v>
      </c>
      <c r="Q42" s="11">
        <v>45980</v>
      </c>
      <c r="R42" s="10" t="s">
        <v>72</v>
      </c>
      <c r="S42" s="11">
        <v>45965</v>
      </c>
    </row>
    <row r="43" spans="1:19" x14ac:dyDescent="0.25">
      <c r="A43" s="8" t="s">
        <v>268</v>
      </c>
      <c r="B43" s="9" t="s">
        <v>268</v>
      </c>
      <c r="C43" s="10">
        <v>2025</v>
      </c>
      <c r="D43" s="11">
        <v>45951</v>
      </c>
      <c r="E43" s="12" t="s">
        <v>65</v>
      </c>
      <c r="F43" s="10" t="s">
        <v>16</v>
      </c>
      <c r="G43" s="10" t="s">
        <v>66</v>
      </c>
      <c r="H43" s="10" t="s">
        <v>67</v>
      </c>
      <c r="I43" s="10" t="s">
        <v>68</v>
      </c>
      <c r="J43" s="13" t="s">
        <v>269</v>
      </c>
      <c r="K43" s="14" t="s">
        <v>90</v>
      </c>
      <c r="L43" s="13" t="s">
        <v>69</v>
      </c>
      <c r="M43" s="10" t="s">
        <v>43</v>
      </c>
      <c r="N43" s="10" t="s">
        <v>270</v>
      </c>
      <c r="O43" s="15">
        <v>182</v>
      </c>
      <c r="P43" s="15">
        <v>363568532</v>
      </c>
      <c r="Q43" s="11">
        <v>45971</v>
      </c>
      <c r="R43" s="10" t="s">
        <v>75</v>
      </c>
      <c r="S43" s="11">
        <v>45967</v>
      </c>
    </row>
    <row r="44" spans="1:19" x14ac:dyDescent="0.25">
      <c r="A44" s="8" t="s">
        <v>271</v>
      </c>
      <c r="B44" s="9" t="s">
        <v>271</v>
      </c>
      <c r="C44" s="10">
        <v>2025</v>
      </c>
      <c r="D44" s="11">
        <v>45951</v>
      </c>
      <c r="E44" s="12" t="s">
        <v>65</v>
      </c>
      <c r="F44" s="10" t="s">
        <v>16</v>
      </c>
      <c r="G44" s="10" t="s">
        <v>66</v>
      </c>
      <c r="H44" s="10" t="s">
        <v>67</v>
      </c>
      <c r="I44" s="10" t="s">
        <v>68</v>
      </c>
      <c r="J44" s="13" t="s">
        <v>272</v>
      </c>
      <c r="K44" s="14" t="s">
        <v>85</v>
      </c>
      <c r="L44" s="13" t="s">
        <v>69</v>
      </c>
      <c r="M44" s="10" t="s">
        <v>45</v>
      </c>
      <c r="N44" s="10" t="s">
        <v>273</v>
      </c>
      <c r="O44" s="15">
        <v>79</v>
      </c>
      <c r="P44" s="15">
        <v>6369385</v>
      </c>
      <c r="Q44" s="11">
        <v>45974</v>
      </c>
      <c r="R44" s="10" t="s">
        <v>72</v>
      </c>
      <c r="S44" s="11">
        <v>45967</v>
      </c>
    </row>
    <row r="45" spans="1:19" x14ac:dyDescent="0.25">
      <c r="A45" s="8" t="s">
        <v>274</v>
      </c>
      <c r="B45" s="9" t="s">
        <v>274</v>
      </c>
      <c r="C45" s="10">
        <v>2025</v>
      </c>
      <c r="D45" s="11">
        <v>45952</v>
      </c>
      <c r="E45" s="12" t="s">
        <v>65</v>
      </c>
      <c r="F45" s="10" t="s">
        <v>22</v>
      </c>
      <c r="G45" s="10" t="s">
        <v>66</v>
      </c>
      <c r="H45" s="10" t="s">
        <v>67</v>
      </c>
      <c r="I45" s="10" t="s">
        <v>68</v>
      </c>
      <c r="J45" s="13" t="s">
        <v>275</v>
      </c>
      <c r="K45" s="14" t="s">
        <v>276</v>
      </c>
      <c r="L45" s="13" t="s">
        <v>69</v>
      </c>
      <c r="M45" s="10" t="s">
        <v>41</v>
      </c>
      <c r="N45" s="10" t="s">
        <v>277</v>
      </c>
      <c r="O45" s="15">
        <v>30</v>
      </c>
      <c r="P45" s="15">
        <v>224673099</v>
      </c>
      <c r="Q45" s="11">
        <v>45980</v>
      </c>
      <c r="R45" s="10" t="s">
        <v>75</v>
      </c>
      <c r="S45" s="11">
        <v>45967</v>
      </c>
    </row>
    <row r="46" spans="1:19" x14ac:dyDescent="0.25">
      <c r="A46" s="8" t="s">
        <v>278</v>
      </c>
      <c r="B46" s="9" t="s">
        <v>278</v>
      </c>
      <c r="C46" s="10">
        <v>2025</v>
      </c>
      <c r="D46" s="11">
        <v>45952</v>
      </c>
      <c r="E46" s="12" t="s">
        <v>65</v>
      </c>
      <c r="F46" s="10" t="s">
        <v>22</v>
      </c>
      <c r="G46" s="10" t="s">
        <v>66</v>
      </c>
      <c r="H46" s="10" t="s">
        <v>77</v>
      </c>
      <c r="I46" s="10" t="s">
        <v>68</v>
      </c>
      <c r="J46" s="13" t="s">
        <v>279</v>
      </c>
      <c r="K46" s="14" t="s">
        <v>280</v>
      </c>
      <c r="L46" s="13" t="s">
        <v>69</v>
      </c>
      <c r="M46" s="10" t="s">
        <v>281</v>
      </c>
      <c r="N46" s="10" t="s">
        <v>282</v>
      </c>
      <c r="O46" s="15">
        <v>299</v>
      </c>
      <c r="P46" s="15">
        <v>265240255</v>
      </c>
      <c r="Q46" s="11">
        <v>45980</v>
      </c>
      <c r="R46" s="10" t="s">
        <v>75</v>
      </c>
      <c r="S46" s="11">
        <v>45967</v>
      </c>
    </row>
    <row r="47" spans="1:19" x14ac:dyDescent="0.25">
      <c r="A47" s="8" t="s">
        <v>283</v>
      </c>
      <c r="B47" s="9" t="s">
        <v>283</v>
      </c>
      <c r="C47" s="10">
        <v>2025</v>
      </c>
      <c r="D47" s="11">
        <v>45952</v>
      </c>
      <c r="E47" s="12" t="s">
        <v>65</v>
      </c>
      <c r="F47" s="10" t="s">
        <v>5</v>
      </c>
      <c r="G47" s="10" t="s">
        <v>66</v>
      </c>
      <c r="H47" s="10" t="s">
        <v>67</v>
      </c>
      <c r="I47" s="10" t="s">
        <v>68</v>
      </c>
      <c r="J47" s="13" t="s">
        <v>284</v>
      </c>
      <c r="K47" s="14" t="s">
        <v>167</v>
      </c>
      <c r="L47" s="13" t="s">
        <v>69</v>
      </c>
      <c r="M47" s="10" t="s">
        <v>41</v>
      </c>
      <c r="N47" s="10" t="s">
        <v>285</v>
      </c>
      <c r="O47" s="15">
        <v>767</v>
      </c>
      <c r="P47" s="15">
        <v>365918436</v>
      </c>
      <c r="Q47" s="11">
        <v>45981</v>
      </c>
      <c r="R47" s="10" t="s">
        <v>75</v>
      </c>
      <c r="S47" s="11">
        <v>45967</v>
      </c>
    </row>
    <row r="48" spans="1:19" x14ac:dyDescent="0.25">
      <c r="A48" s="8" t="s">
        <v>286</v>
      </c>
      <c r="B48" s="9" t="s">
        <v>286</v>
      </c>
      <c r="C48" s="10">
        <v>2025</v>
      </c>
      <c r="D48" s="11">
        <v>45952</v>
      </c>
      <c r="E48" s="12" t="s">
        <v>65</v>
      </c>
      <c r="F48" s="10" t="s">
        <v>14</v>
      </c>
      <c r="G48" s="10" t="s">
        <v>66</v>
      </c>
      <c r="H48" s="10" t="s">
        <v>67</v>
      </c>
      <c r="I48" s="10" t="s">
        <v>68</v>
      </c>
      <c r="J48" s="13" t="s">
        <v>287</v>
      </c>
      <c r="K48" s="14" t="s">
        <v>288</v>
      </c>
      <c r="L48" s="13" t="s">
        <v>69</v>
      </c>
      <c r="M48" s="10" t="s">
        <v>41</v>
      </c>
      <c r="N48" s="10" t="s">
        <v>289</v>
      </c>
      <c r="O48" s="15">
        <v>874</v>
      </c>
      <c r="P48" s="15">
        <v>136043313</v>
      </c>
      <c r="Q48" s="11">
        <v>45981</v>
      </c>
      <c r="R48" s="10" t="s">
        <v>75</v>
      </c>
      <c r="S48" s="11">
        <v>45967</v>
      </c>
    </row>
    <row r="49" spans="1:19" x14ac:dyDescent="0.25">
      <c r="A49" s="8" t="s">
        <v>290</v>
      </c>
      <c r="B49" s="9" t="s">
        <v>290</v>
      </c>
      <c r="C49" s="10">
        <v>2025</v>
      </c>
      <c r="D49" s="11">
        <v>45952</v>
      </c>
      <c r="E49" s="12" t="s">
        <v>65</v>
      </c>
      <c r="F49" s="10" t="s">
        <v>291</v>
      </c>
      <c r="G49" s="10" t="e">
        <v>#N/A</v>
      </c>
      <c r="H49" s="10" t="s">
        <v>67</v>
      </c>
      <c r="I49" s="10" t="s">
        <v>68</v>
      </c>
      <c r="J49" s="13" t="s">
        <v>292</v>
      </c>
      <c r="K49" s="14" t="s">
        <v>293</v>
      </c>
      <c r="L49" s="13" t="s">
        <v>69</v>
      </c>
      <c r="M49" s="10" t="s">
        <v>42</v>
      </c>
      <c r="N49" s="10" t="s">
        <v>294</v>
      </c>
      <c r="O49" s="15">
        <v>894</v>
      </c>
      <c r="P49" s="15">
        <v>474070731.20999998</v>
      </c>
      <c r="Q49" s="11">
        <v>45966</v>
      </c>
      <c r="R49" s="10" t="s">
        <v>70</v>
      </c>
      <c r="S49" s="11">
        <v>45952</v>
      </c>
    </row>
    <row r="50" spans="1:19" x14ac:dyDescent="0.25">
      <c r="A50" s="8" t="s">
        <v>295</v>
      </c>
      <c r="B50" s="9" t="s">
        <v>295</v>
      </c>
      <c r="C50" s="10">
        <v>2025</v>
      </c>
      <c r="D50" s="11">
        <v>45953</v>
      </c>
      <c r="E50" s="12" t="s">
        <v>65</v>
      </c>
      <c r="F50" s="12" t="s">
        <v>17</v>
      </c>
      <c r="G50" s="10" t="s">
        <v>66</v>
      </c>
      <c r="H50" s="10" t="s">
        <v>77</v>
      </c>
      <c r="I50" s="10" t="s">
        <v>68</v>
      </c>
      <c r="J50" s="13" t="s">
        <v>296</v>
      </c>
      <c r="K50" s="14" t="s">
        <v>178</v>
      </c>
      <c r="L50" s="13" t="s">
        <v>69</v>
      </c>
      <c r="M50" s="10" t="s">
        <v>297</v>
      </c>
      <c r="N50" s="10" t="s">
        <v>298</v>
      </c>
      <c r="O50" s="15">
        <v>8</v>
      </c>
      <c r="P50" s="15">
        <v>16539465</v>
      </c>
      <c r="Q50" s="11">
        <v>45981</v>
      </c>
      <c r="R50" s="10" t="s">
        <v>72</v>
      </c>
      <c r="S50" s="11">
        <v>45965</v>
      </c>
    </row>
    <row r="51" spans="1:19" x14ac:dyDescent="0.25">
      <c r="A51" s="8" t="s">
        <v>299</v>
      </c>
      <c r="B51" s="9" t="s">
        <v>299</v>
      </c>
      <c r="C51" s="10">
        <v>2025</v>
      </c>
      <c r="D51" s="11">
        <v>45953</v>
      </c>
      <c r="E51" s="12" t="s">
        <v>65</v>
      </c>
      <c r="F51" s="10" t="s">
        <v>21</v>
      </c>
      <c r="G51" s="10" t="s">
        <v>66</v>
      </c>
      <c r="H51" s="10" t="s">
        <v>67</v>
      </c>
      <c r="I51" s="10" t="s">
        <v>68</v>
      </c>
      <c r="J51" s="12" t="s">
        <v>300</v>
      </c>
      <c r="K51" s="14" t="s">
        <v>301</v>
      </c>
      <c r="L51" s="13" t="s">
        <v>69</v>
      </c>
      <c r="M51" s="10" t="s">
        <v>43</v>
      </c>
      <c r="N51" s="10" t="s">
        <v>302</v>
      </c>
      <c r="O51" s="15">
        <v>20</v>
      </c>
      <c r="P51" s="15">
        <v>8126916</v>
      </c>
      <c r="Q51" s="11">
        <v>45981</v>
      </c>
      <c r="R51" s="10" t="s">
        <v>72</v>
      </c>
      <c r="S51" s="11">
        <v>45965</v>
      </c>
    </row>
    <row r="52" spans="1:19" x14ac:dyDescent="0.25">
      <c r="A52" s="8" t="s">
        <v>303</v>
      </c>
      <c r="B52" s="9" t="s">
        <v>303</v>
      </c>
      <c r="C52" s="10">
        <v>2025</v>
      </c>
      <c r="D52" s="11">
        <v>45957</v>
      </c>
      <c r="E52" s="12" t="s">
        <v>65</v>
      </c>
      <c r="F52" s="10" t="s">
        <v>291</v>
      </c>
      <c r="G52" s="10" t="e">
        <v>#N/A</v>
      </c>
      <c r="H52" s="10" t="s">
        <v>67</v>
      </c>
      <c r="I52" s="10" t="s">
        <v>68</v>
      </c>
      <c r="J52" s="13" t="s">
        <v>304</v>
      </c>
      <c r="K52" s="14" t="s">
        <v>107</v>
      </c>
      <c r="L52" s="13" t="s">
        <v>69</v>
      </c>
      <c r="M52" s="10" t="s">
        <v>45</v>
      </c>
      <c r="N52" s="10" t="s">
        <v>305</v>
      </c>
      <c r="O52" s="15">
        <v>96</v>
      </c>
      <c r="P52" s="15">
        <v>23721393</v>
      </c>
      <c r="Q52" s="11">
        <v>45981</v>
      </c>
      <c r="R52" s="10" t="s">
        <v>75</v>
      </c>
      <c r="S52" s="11">
        <v>45967</v>
      </c>
    </row>
    <row r="53" spans="1:19" x14ac:dyDescent="0.25">
      <c r="A53" s="8" t="s">
        <v>306</v>
      </c>
      <c r="B53" s="9" t="s">
        <v>306</v>
      </c>
      <c r="C53" s="10">
        <v>2025</v>
      </c>
      <c r="D53" s="11">
        <v>45957</v>
      </c>
      <c r="E53" s="12" t="s">
        <v>65</v>
      </c>
      <c r="F53" s="10" t="s">
        <v>291</v>
      </c>
      <c r="G53" s="10" t="e">
        <v>#N/A</v>
      </c>
      <c r="H53" s="10" t="s">
        <v>67</v>
      </c>
      <c r="I53" s="10" t="s">
        <v>68</v>
      </c>
      <c r="J53" s="13" t="s">
        <v>307</v>
      </c>
      <c r="K53" s="14" t="s">
        <v>308</v>
      </c>
      <c r="L53" s="13" t="s">
        <v>69</v>
      </c>
      <c r="M53" s="10" t="s">
        <v>43</v>
      </c>
      <c r="N53" s="10" t="s">
        <v>309</v>
      </c>
      <c r="O53" s="15">
        <v>4665</v>
      </c>
      <c r="P53" s="15">
        <v>1430557264</v>
      </c>
      <c r="Q53" s="11">
        <v>45981</v>
      </c>
      <c r="R53" s="10" t="s">
        <v>70</v>
      </c>
      <c r="S53" s="11">
        <v>45957</v>
      </c>
    </row>
    <row r="54" spans="1:19" x14ac:dyDescent="0.25">
      <c r="A54" s="8" t="s">
        <v>310</v>
      </c>
      <c r="B54" s="9" t="s">
        <v>310</v>
      </c>
      <c r="C54" s="10">
        <v>2025</v>
      </c>
      <c r="D54" s="11">
        <v>45958</v>
      </c>
      <c r="E54" s="12" t="s">
        <v>65</v>
      </c>
      <c r="F54" s="10" t="s">
        <v>8</v>
      </c>
      <c r="G54" s="10" t="s">
        <v>66</v>
      </c>
      <c r="H54" s="10" t="s">
        <v>67</v>
      </c>
      <c r="I54" s="10" t="s">
        <v>68</v>
      </c>
      <c r="J54" s="13" t="s">
        <v>311</v>
      </c>
      <c r="K54" s="14" t="s">
        <v>312</v>
      </c>
      <c r="L54" s="13" t="s">
        <v>69</v>
      </c>
      <c r="M54" s="10" t="s">
        <v>43</v>
      </c>
      <c r="N54" s="10" t="s">
        <v>313</v>
      </c>
      <c r="O54" s="15">
        <v>1163</v>
      </c>
      <c r="P54" s="15">
        <v>276361183</v>
      </c>
      <c r="Q54" s="11">
        <v>45974</v>
      </c>
      <c r="R54" s="10" t="s">
        <v>72</v>
      </c>
      <c r="S54" s="11">
        <v>45967</v>
      </c>
    </row>
    <row r="55" spans="1:19" x14ac:dyDescent="0.25">
      <c r="A55" s="8" t="s">
        <v>314</v>
      </c>
      <c r="B55" s="9" t="s">
        <v>314</v>
      </c>
      <c r="C55" s="10">
        <v>2025</v>
      </c>
      <c r="D55" s="11">
        <v>45958</v>
      </c>
      <c r="E55" s="12" t="s">
        <v>65</v>
      </c>
      <c r="F55" s="10" t="s">
        <v>24</v>
      </c>
      <c r="G55" s="10" t="s">
        <v>71</v>
      </c>
      <c r="H55" s="10" t="s">
        <v>67</v>
      </c>
      <c r="I55" s="10" t="s">
        <v>68</v>
      </c>
      <c r="J55" s="13" t="s">
        <v>315</v>
      </c>
      <c r="K55" s="14" t="s">
        <v>316</v>
      </c>
      <c r="L55" s="13" t="s">
        <v>69</v>
      </c>
      <c r="M55" s="10" t="s">
        <v>0</v>
      </c>
      <c r="N55" s="10" t="s">
        <v>317</v>
      </c>
      <c r="O55" s="15">
        <v>3</v>
      </c>
      <c r="P55" s="15">
        <v>288054</v>
      </c>
      <c r="Q55" s="11">
        <v>45979</v>
      </c>
      <c r="R55" s="10" t="s">
        <v>72</v>
      </c>
      <c r="S55" s="11">
        <v>45965</v>
      </c>
    </row>
    <row r="56" spans="1:19" x14ac:dyDescent="0.25">
      <c r="A56" s="8" t="s">
        <v>318</v>
      </c>
      <c r="B56" s="9" t="s">
        <v>318</v>
      </c>
      <c r="C56" s="10">
        <v>2025</v>
      </c>
      <c r="D56" s="11">
        <v>45958</v>
      </c>
      <c r="E56" s="12" t="s">
        <v>65</v>
      </c>
      <c r="F56" s="10" t="s">
        <v>4</v>
      </c>
      <c r="G56" s="10" t="s">
        <v>71</v>
      </c>
      <c r="H56" s="10" t="s">
        <v>67</v>
      </c>
      <c r="I56" s="10" t="s">
        <v>68</v>
      </c>
      <c r="J56" s="13" t="s">
        <v>319</v>
      </c>
      <c r="K56" s="14" t="s">
        <v>320</v>
      </c>
      <c r="L56" s="13" t="s">
        <v>69</v>
      </c>
      <c r="M56" s="10" t="s">
        <v>43</v>
      </c>
      <c r="N56" s="10" t="s">
        <v>321</v>
      </c>
      <c r="O56" s="15">
        <v>872</v>
      </c>
      <c r="P56" s="15">
        <v>391212583</v>
      </c>
      <c r="Q56" s="11">
        <v>45981</v>
      </c>
      <c r="R56" s="10" t="s">
        <v>75</v>
      </c>
      <c r="S56" s="11">
        <v>45967</v>
      </c>
    </row>
    <row r="57" spans="1:19" x14ac:dyDescent="0.25">
      <c r="A57" s="8" t="s">
        <v>322</v>
      </c>
      <c r="B57" s="9" t="s">
        <v>322</v>
      </c>
      <c r="C57" s="10">
        <v>2025</v>
      </c>
      <c r="D57" s="11">
        <v>45958</v>
      </c>
      <c r="E57" s="12" t="s">
        <v>65</v>
      </c>
      <c r="F57" s="10" t="s">
        <v>16</v>
      </c>
      <c r="G57" s="10" t="s">
        <v>66</v>
      </c>
      <c r="H57" s="10" t="s">
        <v>67</v>
      </c>
      <c r="I57" s="10" t="s">
        <v>68</v>
      </c>
      <c r="J57" s="13" t="s">
        <v>323</v>
      </c>
      <c r="K57" s="14" t="s">
        <v>324</v>
      </c>
      <c r="L57" s="13" t="s">
        <v>69</v>
      </c>
      <c r="M57" s="10" t="s">
        <v>43</v>
      </c>
      <c r="N57" s="10" t="s">
        <v>325</v>
      </c>
      <c r="O57" s="15">
        <v>488</v>
      </c>
      <c r="P57" s="15">
        <v>1112221231</v>
      </c>
      <c r="Q57" s="11">
        <v>45981</v>
      </c>
      <c r="R57" s="10" t="s">
        <v>72</v>
      </c>
      <c r="S57" s="11">
        <v>45967</v>
      </c>
    </row>
    <row r="58" spans="1:19" x14ac:dyDescent="0.25">
      <c r="A58" s="8" t="s">
        <v>326</v>
      </c>
      <c r="B58" s="9" t="s">
        <v>326</v>
      </c>
      <c r="C58" s="10">
        <v>2025</v>
      </c>
      <c r="D58" s="11">
        <v>45959</v>
      </c>
      <c r="E58" s="12" t="s">
        <v>65</v>
      </c>
      <c r="F58" s="10" t="s">
        <v>4</v>
      </c>
      <c r="G58" s="10" t="s">
        <v>71</v>
      </c>
      <c r="H58" s="10" t="s">
        <v>67</v>
      </c>
      <c r="I58" s="10" t="s">
        <v>68</v>
      </c>
      <c r="J58" s="13" t="s">
        <v>327</v>
      </c>
      <c r="K58" s="14" t="s">
        <v>328</v>
      </c>
      <c r="L58" s="13" t="s">
        <v>69</v>
      </c>
      <c r="M58" s="10" t="s">
        <v>41</v>
      </c>
      <c r="N58" s="10" t="s">
        <v>329</v>
      </c>
      <c r="O58" s="15">
        <v>151</v>
      </c>
      <c r="P58" s="15">
        <v>51802686.799999997</v>
      </c>
      <c r="Q58" s="11">
        <v>45981</v>
      </c>
      <c r="R58" s="10" t="s">
        <v>75</v>
      </c>
      <c r="S58" s="11">
        <v>45967</v>
      </c>
    </row>
    <row r="59" spans="1:19" x14ac:dyDescent="0.25">
      <c r="A59" s="8" t="s">
        <v>330</v>
      </c>
      <c r="B59" s="9" t="s">
        <v>330</v>
      </c>
      <c r="C59" s="10">
        <v>2025</v>
      </c>
      <c r="D59" s="11">
        <v>45959</v>
      </c>
      <c r="E59" s="12" t="s">
        <v>65</v>
      </c>
      <c r="F59" s="10" t="s">
        <v>7</v>
      </c>
      <c r="G59" s="10" t="s">
        <v>66</v>
      </c>
      <c r="H59" s="10" t="s">
        <v>67</v>
      </c>
      <c r="I59" s="10" t="s">
        <v>68</v>
      </c>
      <c r="J59" s="13" t="s">
        <v>331</v>
      </c>
      <c r="K59" s="14" t="s">
        <v>332</v>
      </c>
      <c r="L59" s="13" t="s">
        <v>69</v>
      </c>
      <c r="M59" s="10" t="s">
        <v>42</v>
      </c>
      <c r="N59" s="10" t="s">
        <v>333</v>
      </c>
      <c r="O59" s="15">
        <v>246</v>
      </c>
      <c r="P59" s="15">
        <v>93856509</v>
      </c>
      <c r="Q59" s="11">
        <v>45981</v>
      </c>
      <c r="R59" s="10" t="s">
        <v>75</v>
      </c>
      <c r="S59" s="11">
        <v>45967</v>
      </c>
    </row>
    <row r="60" spans="1:19" x14ac:dyDescent="0.25">
      <c r="A60" s="8" t="s">
        <v>334</v>
      </c>
      <c r="B60" s="9" t="s">
        <v>334</v>
      </c>
      <c r="C60" s="10">
        <v>2025</v>
      </c>
      <c r="D60" s="11">
        <v>45959</v>
      </c>
      <c r="E60" s="12" t="s">
        <v>65</v>
      </c>
      <c r="F60" s="13" t="s">
        <v>4</v>
      </c>
      <c r="G60" s="10" t="s">
        <v>71</v>
      </c>
      <c r="H60" s="10" t="s">
        <v>67</v>
      </c>
      <c r="I60" s="10" t="s">
        <v>68</v>
      </c>
      <c r="J60" s="13" t="s">
        <v>335</v>
      </c>
      <c r="K60" s="14" t="s">
        <v>110</v>
      </c>
      <c r="L60" s="13" t="s">
        <v>69</v>
      </c>
      <c r="M60" s="10" t="s">
        <v>42</v>
      </c>
      <c r="N60" s="10" t="s">
        <v>336</v>
      </c>
      <c r="O60" s="15">
        <v>427</v>
      </c>
      <c r="P60" s="15">
        <v>34168429</v>
      </c>
      <c r="Q60" s="11">
        <v>45982</v>
      </c>
      <c r="R60" s="10" t="s">
        <v>75</v>
      </c>
      <c r="S60" s="11">
        <v>45967</v>
      </c>
    </row>
    <row r="61" spans="1:19" x14ac:dyDescent="0.25">
      <c r="A61" s="8" t="s">
        <v>337</v>
      </c>
      <c r="B61" s="9" t="s">
        <v>337</v>
      </c>
      <c r="C61" s="10">
        <v>2025</v>
      </c>
      <c r="D61" s="11">
        <v>45959</v>
      </c>
      <c r="E61" s="12" t="s">
        <v>65</v>
      </c>
      <c r="F61" s="10" t="s">
        <v>19</v>
      </c>
      <c r="G61" s="10" t="s">
        <v>66</v>
      </c>
      <c r="H61" s="10" t="s">
        <v>67</v>
      </c>
      <c r="I61" s="10" t="s">
        <v>68</v>
      </c>
      <c r="J61" s="13" t="s">
        <v>338</v>
      </c>
      <c r="K61" s="14" t="s">
        <v>339</v>
      </c>
      <c r="L61" s="13" t="s">
        <v>69</v>
      </c>
      <c r="M61" s="10" t="s">
        <v>41</v>
      </c>
      <c r="N61" s="10" t="s">
        <v>340</v>
      </c>
      <c r="O61" s="15">
        <v>27</v>
      </c>
      <c r="P61" s="15">
        <v>11424195</v>
      </c>
      <c r="Q61" s="11">
        <v>45979</v>
      </c>
      <c r="R61" s="10" t="s">
        <v>72</v>
      </c>
      <c r="S61" s="11">
        <v>45967</v>
      </c>
    </row>
    <row r="62" spans="1:19" x14ac:dyDescent="0.25">
      <c r="A62" s="8" t="s">
        <v>341</v>
      </c>
      <c r="B62" s="9" t="s">
        <v>341</v>
      </c>
      <c r="C62" s="10">
        <v>2025</v>
      </c>
      <c r="D62" s="11">
        <v>45959</v>
      </c>
      <c r="E62" s="12" t="s">
        <v>65</v>
      </c>
      <c r="F62" s="11" t="s">
        <v>21</v>
      </c>
      <c r="G62" s="10" t="s">
        <v>66</v>
      </c>
      <c r="H62" s="10" t="s">
        <v>67</v>
      </c>
      <c r="I62" s="10" t="s">
        <v>68</v>
      </c>
      <c r="J62" s="13" t="s">
        <v>342</v>
      </c>
      <c r="K62" s="14" t="s">
        <v>106</v>
      </c>
      <c r="L62" s="13" t="s">
        <v>69</v>
      </c>
      <c r="M62" s="10" t="s">
        <v>43</v>
      </c>
      <c r="N62" s="10" t="s">
        <v>343</v>
      </c>
      <c r="O62" s="15">
        <v>245</v>
      </c>
      <c r="P62" s="15">
        <v>9246102</v>
      </c>
      <c r="Q62" s="11">
        <v>45974</v>
      </c>
      <c r="R62" s="10" t="s">
        <v>76</v>
      </c>
      <c r="S62" s="11">
        <v>45967</v>
      </c>
    </row>
    <row r="63" spans="1:19" x14ac:dyDescent="0.25">
      <c r="A63" s="8" t="s">
        <v>344</v>
      </c>
      <c r="B63" s="9" t="s">
        <v>344</v>
      </c>
      <c r="C63" s="10">
        <v>2025</v>
      </c>
      <c r="D63" s="11">
        <v>45959</v>
      </c>
      <c r="E63" s="12" t="s">
        <v>65</v>
      </c>
      <c r="F63" s="10" t="s">
        <v>13</v>
      </c>
      <c r="G63" s="10" t="s">
        <v>66</v>
      </c>
      <c r="H63" s="10" t="s">
        <v>67</v>
      </c>
      <c r="I63" s="10" t="s">
        <v>68</v>
      </c>
      <c r="J63" s="13" t="s">
        <v>345</v>
      </c>
      <c r="K63" s="14" t="s">
        <v>105</v>
      </c>
      <c r="L63" s="13" t="s">
        <v>69</v>
      </c>
      <c r="M63" s="10" t="s">
        <v>43</v>
      </c>
      <c r="N63" s="10" t="s">
        <v>346</v>
      </c>
      <c r="O63" s="15">
        <v>1488</v>
      </c>
      <c r="P63" s="15">
        <v>111185637</v>
      </c>
      <c r="Q63" s="11">
        <v>45982</v>
      </c>
      <c r="R63" s="10" t="s">
        <v>75</v>
      </c>
      <c r="S63" s="11">
        <v>45967</v>
      </c>
    </row>
    <row r="64" spans="1:19" x14ac:dyDescent="0.25">
      <c r="A64" s="8" t="s">
        <v>347</v>
      </c>
      <c r="B64" s="9" t="s">
        <v>347</v>
      </c>
      <c r="C64" s="10">
        <v>2025</v>
      </c>
      <c r="D64" s="11">
        <v>45959</v>
      </c>
      <c r="E64" s="12" t="s">
        <v>65</v>
      </c>
      <c r="F64" s="10" t="s">
        <v>6</v>
      </c>
      <c r="G64" s="10" t="s">
        <v>66</v>
      </c>
      <c r="H64" s="10" t="s">
        <v>67</v>
      </c>
      <c r="I64" s="10" t="s">
        <v>68</v>
      </c>
      <c r="J64" s="13" t="s">
        <v>348</v>
      </c>
      <c r="K64" s="14" t="s">
        <v>349</v>
      </c>
      <c r="L64" s="13" t="s">
        <v>69</v>
      </c>
      <c r="M64" s="10" t="s">
        <v>41</v>
      </c>
      <c r="N64" s="10" t="s">
        <v>350</v>
      </c>
      <c r="O64" s="15">
        <v>5</v>
      </c>
      <c r="P64" s="15">
        <v>813600</v>
      </c>
      <c r="Q64" s="11">
        <v>45982</v>
      </c>
      <c r="R64" s="10" t="s">
        <v>72</v>
      </c>
      <c r="S64" s="11">
        <v>45965</v>
      </c>
    </row>
    <row r="65" spans="1:19" x14ac:dyDescent="0.25">
      <c r="A65" s="8" t="s">
        <v>351</v>
      </c>
      <c r="B65" s="9" t="s">
        <v>351</v>
      </c>
      <c r="C65" s="10">
        <v>2025</v>
      </c>
      <c r="D65" s="11">
        <v>45960</v>
      </c>
      <c r="E65" s="12" t="s">
        <v>65</v>
      </c>
      <c r="F65" s="10" t="s">
        <v>4</v>
      </c>
      <c r="G65" s="10" t="s">
        <v>71</v>
      </c>
      <c r="H65" s="10" t="s">
        <v>88</v>
      </c>
      <c r="I65" s="10" t="s">
        <v>68</v>
      </c>
      <c r="J65" s="13" t="s">
        <v>352</v>
      </c>
      <c r="K65" s="14" t="s">
        <v>353</v>
      </c>
      <c r="L65" s="13" t="s">
        <v>69</v>
      </c>
      <c r="M65" s="10" t="s">
        <v>354</v>
      </c>
      <c r="N65" s="10" t="s">
        <v>355</v>
      </c>
      <c r="O65" s="15">
        <v>102</v>
      </c>
      <c r="P65" s="15">
        <v>112056311</v>
      </c>
      <c r="Q65" s="11">
        <v>45986</v>
      </c>
      <c r="R65" s="10" t="s">
        <v>76</v>
      </c>
      <c r="S65" s="11">
        <v>45967</v>
      </c>
    </row>
    <row r="66" spans="1:19" x14ac:dyDescent="0.25">
      <c r="A66" s="8" t="s">
        <v>356</v>
      </c>
      <c r="B66" s="9" t="s">
        <v>356</v>
      </c>
      <c r="C66" s="10">
        <v>2025</v>
      </c>
      <c r="D66" s="11">
        <v>45960</v>
      </c>
      <c r="E66" s="12" t="s">
        <v>65</v>
      </c>
      <c r="F66" s="10" t="s">
        <v>17</v>
      </c>
      <c r="G66" s="10" t="s">
        <v>66</v>
      </c>
      <c r="H66" s="10" t="s">
        <v>77</v>
      </c>
      <c r="I66" s="10" t="s">
        <v>68</v>
      </c>
      <c r="J66" s="13" t="s">
        <v>357</v>
      </c>
      <c r="K66" s="14" t="s">
        <v>358</v>
      </c>
      <c r="L66" s="13" t="s">
        <v>359</v>
      </c>
      <c r="M66" s="10" t="s">
        <v>360</v>
      </c>
      <c r="N66" s="10" t="s">
        <v>361</v>
      </c>
      <c r="O66" s="15">
        <v>1</v>
      </c>
      <c r="P66" s="15">
        <v>32500000</v>
      </c>
      <c r="Q66" s="11">
        <v>45964</v>
      </c>
      <c r="R66" s="10" t="s">
        <v>89</v>
      </c>
      <c r="S66" s="11">
        <v>45960</v>
      </c>
    </row>
    <row r="67" spans="1:19" x14ac:dyDescent="0.25">
      <c r="A67" s="8" t="s">
        <v>362</v>
      </c>
      <c r="B67" s="9" t="s">
        <v>362</v>
      </c>
      <c r="C67" s="10">
        <v>2025</v>
      </c>
      <c r="D67" s="11">
        <v>45960</v>
      </c>
      <c r="E67" s="12" t="s">
        <v>65</v>
      </c>
      <c r="F67" s="10" t="s">
        <v>15</v>
      </c>
      <c r="G67" s="10" t="s">
        <v>66</v>
      </c>
      <c r="H67" s="10" t="s">
        <v>67</v>
      </c>
      <c r="I67" s="10" t="s">
        <v>68</v>
      </c>
      <c r="J67" s="13" t="s">
        <v>363</v>
      </c>
      <c r="K67" s="14" t="s">
        <v>101</v>
      </c>
      <c r="L67" s="13" t="s">
        <v>69</v>
      </c>
      <c r="M67" s="10" t="s">
        <v>41</v>
      </c>
      <c r="N67" s="10" t="s">
        <v>364</v>
      </c>
      <c r="O67" s="15">
        <v>402</v>
      </c>
      <c r="P67" s="15">
        <v>0</v>
      </c>
      <c r="Q67" s="11">
        <v>45985</v>
      </c>
      <c r="R67" s="10" t="s">
        <v>72</v>
      </c>
      <c r="S67" s="11">
        <v>45967</v>
      </c>
    </row>
    <row r="68" spans="1:19" x14ac:dyDescent="0.25">
      <c r="A68" s="8" t="s">
        <v>365</v>
      </c>
      <c r="B68" s="9" t="s">
        <v>365</v>
      </c>
      <c r="C68" s="10">
        <v>2025</v>
      </c>
      <c r="D68" s="11">
        <v>45960</v>
      </c>
      <c r="E68" s="12" t="s">
        <v>65</v>
      </c>
      <c r="F68" s="10" t="s">
        <v>16</v>
      </c>
      <c r="G68" s="10" t="s">
        <v>66</v>
      </c>
      <c r="H68" s="10" t="s">
        <v>88</v>
      </c>
      <c r="I68" s="10" t="s">
        <v>68</v>
      </c>
      <c r="J68" s="13" t="s">
        <v>366</v>
      </c>
      <c r="K68" s="14" t="s">
        <v>367</v>
      </c>
      <c r="L68" s="13" t="s">
        <v>368</v>
      </c>
      <c r="M68" s="10" t="s">
        <v>369</v>
      </c>
      <c r="N68" s="10" t="s">
        <v>370</v>
      </c>
      <c r="O68" s="15">
        <v>1</v>
      </c>
      <c r="P68" s="15">
        <v>0</v>
      </c>
      <c r="Q68" s="11">
        <v>45966</v>
      </c>
      <c r="R68" s="10" t="s">
        <v>89</v>
      </c>
      <c r="S68" s="11">
        <v>45960</v>
      </c>
    </row>
    <row r="69" spans="1:19" x14ac:dyDescent="0.25">
      <c r="A69" s="8" t="s">
        <v>371</v>
      </c>
      <c r="B69" s="9" t="s">
        <v>371</v>
      </c>
      <c r="C69" s="10">
        <v>2025</v>
      </c>
      <c r="D69" s="11">
        <v>45960</v>
      </c>
      <c r="E69" s="12" t="s">
        <v>65</v>
      </c>
      <c r="F69" s="10" t="s">
        <v>7</v>
      </c>
      <c r="G69" s="10" t="s">
        <v>66</v>
      </c>
      <c r="H69" s="10" t="s">
        <v>67</v>
      </c>
      <c r="I69" s="10" t="s">
        <v>68</v>
      </c>
      <c r="J69" s="13" t="s">
        <v>372</v>
      </c>
      <c r="K69" s="14" t="s">
        <v>73</v>
      </c>
      <c r="L69" s="13" t="s">
        <v>69</v>
      </c>
      <c r="M69" s="10" t="s">
        <v>41</v>
      </c>
      <c r="N69" s="10" t="s">
        <v>373</v>
      </c>
      <c r="O69" s="15">
        <v>47</v>
      </c>
      <c r="P69" s="15">
        <v>3604358.8</v>
      </c>
      <c r="Q69" s="11">
        <v>45982</v>
      </c>
      <c r="R69" s="10" t="s">
        <v>75</v>
      </c>
      <c r="S69" s="11">
        <v>45967</v>
      </c>
    </row>
    <row r="70" spans="1:19" x14ac:dyDescent="0.25">
      <c r="A70" s="8" t="s">
        <v>374</v>
      </c>
      <c r="B70" s="9" t="s">
        <v>374</v>
      </c>
      <c r="C70" s="10">
        <v>2025</v>
      </c>
      <c r="D70" s="11">
        <v>45960</v>
      </c>
      <c r="E70" s="12" t="s">
        <v>65</v>
      </c>
      <c r="F70" s="10" t="s">
        <v>28</v>
      </c>
      <c r="G70" s="10" t="s">
        <v>71</v>
      </c>
      <c r="H70" s="10" t="s">
        <v>67</v>
      </c>
      <c r="I70" s="10" t="s">
        <v>68</v>
      </c>
      <c r="J70" s="13" t="s">
        <v>375</v>
      </c>
      <c r="K70" s="14" t="s">
        <v>376</v>
      </c>
      <c r="L70" s="13" t="s">
        <v>69</v>
      </c>
      <c r="M70" s="10" t="s">
        <v>41</v>
      </c>
      <c r="N70" s="10" t="s">
        <v>377</v>
      </c>
      <c r="O70" s="15">
        <v>17</v>
      </c>
      <c r="P70" s="15">
        <v>2477768</v>
      </c>
      <c r="Q70" s="11">
        <v>45965</v>
      </c>
      <c r="R70" s="10" t="s">
        <v>70</v>
      </c>
      <c r="S70" s="11">
        <v>45965</v>
      </c>
    </row>
    <row r="71" spans="1:19" x14ac:dyDescent="0.25">
      <c r="A71" s="8" t="s">
        <v>378</v>
      </c>
      <c r="B71" s="9" t="s">
        <v>378</v>
      </c>
      <c r="C71" s="10">
        <v>2025</v>
      </c>
      <c r="D71" s="11">
        <v>45960</v>
      </c>
      <c r="E71" s="12" t="s">
        <v>65</v>
      </c>
      <c r="F71" s="10" t="s">
        <v>12</v>
      </c>
      <c r="G71" s="10" t="s">
        <v>66</v>
      </c>
      <c r="H71" s="10" t="s">
        <v>88</v>
      </c>
      <c r="I71" s="10" t="s">
        <v>68</v>
      </c>
      <c r="J71" s="13" t="s">
        <v>379</v>
      </c>
      <c r="K71" s="14" t="s">
        <v>100</v>
      </c>
      <c r="L71" s="13">
        <v>51029158</v>
      </c>
      <c r="M71" s="10" t="s">
        <v>380</v>
      </c>
      <c r="N71" s="10" t="s">
        <v>381</v>
      </c>
      <c r="O71" s="15">
        <v>1</v>
      </c>
      <c r="P71" s="15">
        <v>0</v>
      </c>
      <c r="Q71" s="11">
        <v>45964</v>
      </c>
      <c r="R71" s="10" t="s">
        <v>89</v>
      </c>
      <c r="S71" s="11">
        <v>45960</v>
      </c>
    </row>
    <row r="72" spans="1:19" x14ac:dyDescent="0.25">
      <c r="A72" s="8" t="s">
        <v>382</v>
      </c>
      <c r="B72" s="9" t="s">
        <v>382</v>
      </c>
      <c r="C72" s="10">
        <v>2025</v>
      </c>
      <c r="D72" s="11">
        <v>45960</v>
      </c>
      <c r="E72" s="12" t="s">
        <v>65</v>
      </c>
      <c r="F72" s="10" t="s">
        <v>5</v>
      </c>
      <c r="G72" s="10" t="s">
        <v>66</v>
      </c>
      <c r="H72" s="10" t="s">
        <v>67</v>
      </c>
      <c r="I72" s="10" t="s">
        <v>68</v>
      </c>
      <c r="J72" s="13" t="s">
        <v>383</v>
      </c>
      <c r="K72" s="14" t="s">
        <v>384</v>
      </c>
      <c r="L72" s="13" t="s">
        <v>69</v>
      </c>
      <c r="M72" s="10" t="s">
        <v>41</v>
      </c>
      <c r="N72" s="10" t="s">
        <v>385</v>
      </c>
      <c r="O72" s="15">
        <v>1</v>
      </c>
      <c r="P72" s="15">
        <v>6880280</v>
      </c>
      <c r="Q72" s="11">
        <v>45985</v>
      </c>
      <c r="R72" s="10" t="s">
        <v>76</v>
      </c>
      <c r="S72" s="11">
        <v>45965</v>
      </c>
    </row>
    <row r="73" spans="1:19" x14ac:dyDescent="0.25">
      <c r="A73" s="8" t="s">
        <v>386</v>
      </c>
      <c r="B73" s="9" t="s">
        <v>386</v>
      </c>
      <c r="C73" s="10">
        <v>2025</v>
      </c>
      <c r="D73" s="11">
        <v>45961</v>
      </c>
      <c r="E73" s="12" t="s">
        <v>65</v>
      </c>
      <c r="F73" s="10" t="s">
        <v>5</v>
      </c>
      <c r="G73" s="10" t="s">
        <v>66</v>
      </c>
      <c r="H73" s="10" t="s">
        <v>67</v>
      </c>
      <c r="I73" s="10" t="s">
        <v>68</v>
      </c>
      <c r="J73" s="13" t="s">
        <v>387</v>
      </c>
      <c r="K73" s="14" t="s">
        <v>86</v>
      </c>
      <c r="L73" s="13" t="s">
        <v>69</v>
      </c>
      <c r="M73" s="10" t="s">
        <v>41</v>
      </c>
      <c r="N73" s="10" t="s">
        <v>388</v>
      </c>
      <c r="O73" s="15">
        <v>4</v>
      </c>
      <c r="P73" s="15">
        <v>328237.59000000003</v>
      </c>
      <c r="Q73" s="11">
        <v>45985</v>
      </c>
      <c r="R73" s="10" t="s">
        <v>75</v>
      </c>
      <c r="S73" s="11">
        <v>45965</v>
      </c>
    </row>
    <row r="74" spans="1:19" x14ac:dyDescent="0.25">
      <c r="A74" s="8" t="s">
        <v>389</v>
      </c>
      <c r="B74" s="9" t="s">
        <v>389</v>
      </c>
      <c r="C74" s="10">
        <v>2025</v>
      </c>
      <c r="D74" s="11">
        <v>45961</v>
      </c>
      <c r="E74" s="12" t="s">
        <v>65</v>
      </c>
      <c r="F74" s="10" t="s">
        <v>10</v>
      </c>
      <c r="G74" s="10" t="s">
        <v>71</v>
      </c>
      <c r="H74" s="10" t="s">
        <v>67</v>
      </c>
      <c r="I74" s="10" t="s">
        <v>68</v>
      </c>
      <c r="J74" s="13" t="s">
        <v>390</v>
      </c>
      <c r="K74" s="14" t="s">
        <v>391</v>
      </c>
      <c r="L74" s="13" t="s">
        <v>69</v>
      </c>
      <c r="M74" s="10" t="s">
        <v>392</v>
      </c>
      <c r="N74" s="10" t="s">
        <v>393</v>
      </c>
      <c r="O74" s="15">
        <v>181</v>
      </c>
      <c r="P74" s="15">
        <v>57694945</v>
      </c>
      <c r="Q74" s="11">
        <v>45971</v>
      </c>
      <c r="R74" s="10" t="s">
        <v>70</v>
      </c>
      <c r="S74" s="11">
        <v>45961</v>
      </c>
    </row>
    <row r="75" spans="1:19" x14ac:dyDescent="0.25">
      <c r="A75" s="8" t="s">
        <v>394</v>
      </c>
      <c r="B75" s="9" t="s">
        <v>394</v>
      </c>
      <c r="C75" s="10">
        <v>2025</v>
      </c>
      <c r="D75" s="11">
        <v>45961</v>
      </c>
      <c r="E75" s="12" t="s">
        <v>65</v>
      </c>
      <c r="F75" s="10" t="s">
        <v>25</v>
      </c>
      <c r="G75" s="10" t="s">
        <v>66</v>
      </c>
      <c r="H75" s="10" t="s">
        <v>67</v>
      </c>
      <c r="I75" s="10" t="s">
        <v>68</v>
      </c>
      <c r="J75" s="13" t="s">
        <v>395</v>
      </c>
      <c r="K75" s="14" t="s">
        <v>396</v>
      </c>
      <c r="L75" s="13" t="s">
        <v>69</v>
      </c>
      <c r="M75" s="10" t="s">
        <v>41</v>
      </c>
      <c r="N75" s="10" t="s">
        <v>397</v>
      </c>
      <c r="O75" s="15">
        <v>34</v>
      </c>
      <c r="P75" s="15">
        <v>2354120</v>
      </c>
      <c r="Q75" s="11">
        <v>45973</v>
      </c>
      <c r="R75" s="10" t="s">
        <v>72</v>
      </c>
      <c r="S75" s="11">
        <v>45967</v>
      </c>
    </row>
    <row r="76" spans="1:19" x14ac:dyDescent="0.25">
      <c r="A76" s="8" t="s">
        <v>398</v>
      </c>
      <c r="B76" s="9" t="s">
        <v>398</v>
      </c>
      <c r="C76" s="10">
        <v>2025</v>
      </c>
      <c r="D76" s="11">
        <v>45961</v>
      </c>
      <c r="E76" s="12" t="s">
        <v>65</v>
      </c>
      <c r="F76" s="10" t="s">
        <v>13</v>
      </c>
      <c r="G76" s="10" t="s">
        <v>66</v>
      </c>
      <c r="H76" s="10" t="s">
        <v>67</v>
      </c>
      <c r="I76" s="10" t="s">
        <v>68</v>
      </c>
      <c r="J76" s="13" t="s">
        <v>399</v>
      </c>
      <c r="K76" s="14" t="s">
        <v>400</v>
      </c>
      <c r="L76" s="13" t="s">
        <v>69</v>
      </c>
      <c r="M76" s="10" t="s">
        <v>45</v>
      </c>
      <c r="N76" s="10" t="s">
        <v>401</v>
      </c>
      <c r="O76" s="15">
        <v>12</v>
      </c>
      <c r="P76" s="15">
        <v>1284577</v>
      </c>
      <c r="Q76" s="11">
        <v>45986</v>
      </c>
      <c r="R76" s="10" t="s">
        <v>76</v>
      </c>
      <c r="S76" s="11">
        <v>45967</v>
      </c>
    </row>
    <row r="77" spans="1:19" x14ac:dyDescent="0.25">
      <c r="A77" s="8" t="s">
        <v>402</v>
      </c>
      <c r="B77" s="9" t="s">
        <v>402</v>
      </c>
      <c r="C77" s="10">
        <v>2025</v>
      </c>
      <c r="D77" s="11">
        <v>45961</v>
      </c>
      <c r="E77" s="12" t="s">
        <v>65</v>
      </c>
      <c r="F77" s="10" t="s">
        <v>14</v>
      </c>
      <c r="G77" s="10" t="s">
        <v>66</v>
      </c>
      <c r="H77" s="10" t="s">
        <v>67</v>
      </c>
      <c r="I77" s="10" t="s">
        <v>68</v>
      </c>
      <c r="J77" s="13" t="s">
        <v>403</v>
      </c>
      <c r="K77" s="14" t="s">
        <v>404</v>
      </c>
      <c r="L77" s="13" t="s">
        <v>69</v>
      </c>
      <c r="M77" s="10" t="s">
        <v>0</v>
      </c>
      <c r="N77" s="10" t="s">
        <v>405</v>
      </c>
      <c r="O77" s="15">
        <v>5</v>
      </c>
      <c r="P77" s="15">
        <v>1670188854</v>
      </c>
      <c r="Q77" s="11">
        <v>45986</v>
      </c>
      <c r="R77" s="10" t="s">
        <v>75</v>
      </c>
      <c r="S77" s="11">
        <v>45967</v>
      </c>
    </row>
    <row r="78" spans="1:19" x14ac:dyDescent="0.25">
      <c r="A78" s="8" t="s">
        <v>406</v>
      </c>
      <c r="B78" s="9" t="s">
        <v>406</v>
      </c>
      <c r="C78" s="10">
        <v>2025</v>
      </c>
      <c r="D78" s="11">
        <v>45961</v>
      </c>
      <c r="E78" s="12" t="s">
        <v>65</v>
      </c>
      <c r="F78" s="10" t="s">
        <v>3</v>
      </c>
      <c r="G78" s="10" t="s">
        <v>66</v>
      </c>
      <c r="H78" s="10" t="s">
        <v>67</v>
      </c>
      <c r="I78" s="10" t="s">
        <v>68</v>
      </c>
      <c r="J78" s="13" t="s">
        <v>407</v>
      </c>
      <c r="K78" s="14" t="s">
        <v>408</v>
      </c>
      <c r="L78" s="13" t="s">
        <v>69</v>
      </c>
      <c r="M78" s="10" t="s">
        <v>45</v>
      </c>
      <c r="N78" s="10" t="s">
        <v>409</v>
      </c>
      <c r="O78" s="15">
        <v>6</v>
      </c>
      <c r="P78" s="15">
        <v>237450</v>
      </c>
      <c r="Q78" s="11">
        <v>45986</v>
      </c>
      <c r="R78" s="10" t="s">
        <v>76</v>
      </c>
      <c r="S78" s="11">
        <v>45967</v>
      </c>
    </row>
    <row r="79" spans="1:19" x14ac:dyDescent="0.25">
      <c r="A79" s="8" t="s">
        <v>410</v>
      </c>
      <c r="B79" s="9" t="s">
        <v>410</v>
      </c>
      <c r="C79" s="10">
        <v>2025</v>
      </c>
      <c r="D79" s="11">
        <v>45965</v>
      </c>
      <c r="E79" s="12" t="s">
        <v>65</v>
      </c>
      <c r="F79" s="10" t="s">
        <v>4</v>
      </c>
      <c r="G79" s="10" t="s">
        <v>71</v>
      </c>
      <c r="H79" s="10" t="s">
        <v>77</v>
      </c>
      <c r="I79" s="10" t="s">
        <v>68</v>
      </c>
      <c r="J79" s="13" t="s">
        <v>411</v>
      </c>
      <c r="K79" s="14" t="s">
        <v>412</v>
      </c>
      <c r="L79" s="13" t="s">
        <v>69</v>
      </c>
      <c r="M79" s="10" t="s">
        <v>413</v>
      </c>
      <c r="N79" s="10" t="s">
        <v>414</v>
      </c>
      <c r="O79" s="15">
        <v>1830</v>
      </c>
      <c r="P79" s="15">
        <v>2190914956</v>
      </c>
      <c r="Q79" s="11">
        <v>45965</v>
      </c>
      <c r="R79" s="10" t="s">
        <v>91</v>
      </c>
      <c r="S79" s="11">
        <v>45965</v>
      </c>
    </row>
    <row r="80" spans="1:19" x14ac:dyDescent="0.25">
      <c r="A80" s="8" t="s">
        <v>415</v>
      </c>
      <c r="B80" s="9" t="s">
        <v>415</v>
      </c>
      <c r="C80" s="10">
        <v>2025</v>
      </c>
      <c r="D80" s="11">
        <v>45965</v>
      </c>
      <c r="E80" s="12" t="s">
        <v>65</v>
      </c>
      <c r="F80" s="10" t="s">
        <v>33</v>
      </c>
      <c r="G80" s="10" t="s">
        <v>66</v>
      </c>
      <c r="H80" s="10" t="s">
        <v>77</v>
      </c>
      <c r="I80" s="10" t="s">
        <v>95</v>
      </c>
      <c r="J80" s="13" t="s">
        <v>416</v>
      </c>
      <c r="K80" s="14" t="s">
        <v>417</v>
      </c>
      <c r="L80" s="13" t="s">
        <v>69</v>
      </c>
      <c r="M80" s="10" t="s">
        <v>418</v>
      </c>
      <c r="N80" s="10" t="s">
        <v>419</v>
      </c>
      <c r="O80" s="15">
        <v>491</v>
      </c>
      <c r="P80" s="15">
        <v>51084618</v>
      </c>
      <c r="Q80" s="11">
        <v>45965</v>
      </c>
      <c r="R80" s="10" t="s">
        <v>91</v>
      </c>
      <c r="S80" s="11">
        <v>45965</v>
      </c>
    </row>
    <row r="81" spans="1:19" x14ac:dyDescent="0.25">
      <c r="A81" s="8" t="s">
        <v>420</v>
      </c>
      <c r="B81" s="9" t="s">
        <v>420</v>
      </c>
      <c r="C81" s="10">
        <v>2025</v>
      </c>
      <c r="D81" s="11">
        <v>45965</v>
      </c>
      <c r="E81" s="12" t="s">
        <v>65</v>
      </c>
      <c r="F81" s="10" t="s">
        <v>3</v>
      </c>
      <c r="G81" s="10" t="s">
        <v>66</v>
      </c>
      <c r="H81" s="10" t="s">
        <v>67</v>
      </c>
      <c r="I81" s="10" t="s">
        <v>68</v>
      </c>
      <c r="J81" s="13" t="s">
        <v>421</v>
      </c>
      <c r="K81" s="14" t="s">
        <v>422</v>
      </c>
      <c r="L81" s="13" t="s">
        <v>69</v>
      </c>
      <c r="M81" s="10" t="s">
        <v>423</v>
      </c>
      <c r="N81" s="10" t="s">
        <v>424</v>
      </c>
      <c r="O81" s="15">
        <v>2</v>
      </c>
      <c r="P81" s="15">
        <v>0</v>
      </c>
      <c r="Q81" s="11">
        <v>45965</v>
      </c>
      <c r="R81" s="10" t="s">
        <v>91</v>
      </c>
      <c r="S81" s="11">
        <v>45965</v>
      </c>
    </row>
    <row r="82" spans="1:19" x14ac:dyDescent="0.25">
      <c r="A82" s="8" t="s">
        <v>425</v>
      </c>
      <c r="B82" s="9" t="s">
        <v>425</v>
      </c>
      <c r="C82" s="10">
        <v>2025</v>
      </c>
      <c r="D82" s="11">
        <v>45965</v>
      </c>
      <c r="E82" s="12" t="s">
        <v>65</v>
      </c>
      <c r="F82" s="10" t="s">
        <v>14</v>
      </c>
      <c r="G82" s="10" t="s">
        <v>66</v>
      </c>
      <c r="H82" s="10" t="s">
        <v>67</v>
      </c>
      <c r="I82" s="10" t="s">
        <v>68</v>
      </c>
      <c r="J82" s="13" t="s">
        <v>426</v>
      </c>
      <c r="K82" s="14" t="s">
        <v>103</v>
      </c>
      <c r="L82" s="13" t="s">
        <v>69</v>
      </c>
      <c r="M82" s="10" t="s">
        <v>41</v>
      </c>
      <c r="N82" s="10" t="s">
        <v>427</v>
      </c>
      <c r="O82" s="15">
        <v>16</v>
      </c>
      <c r="P82" s="15">
        <v>866067</v>
      </c>
      <c r="Q82" s="11">
        <v>45965</v>
      </c>
      <c r="R82" s="10" t="s">
        <v>91</v>
      </c>
      <c r="S82" s="11">
        <v>45965</v>
      </c>
    </row>
    <row r="83" spans="1:19" x14ac:dyDescent="0.25">
      <c r="A83" s="8" t="s">
        <v>428</v>
      </c>
      <c r="B83" s="9" t="s">
        <v>428</v>
      </c>
      <c r="C83" s="10">
        <v>2025</v>
      </c>
      <c r="D83" s="11">
        <v>45965</v>
      </c>
      <c r="E83" s="12" t="s">
        <v>65</v>
      </c>
      <c r="F83" s="10" t="s">
        <v>7</v>
      </c>
      <c r="G83" s="10" t="s">
        <v>66</v>
      </c>
      <c r="H83" s="10" t="s">
        <v>67</v>
      </c>
      <c r="I83" s="10" t="s">
        <v>68</v>
      </c>
      <c r="J83" s="13" t="s">
        <v>429</v>
      </c>
      <c r="K83" s="14" t="s">
        <v>106</v>
      </c>
      <c r="L83" s="13" t="s">
        <v>69</v>
      </c>
      <c r="M83" s="10" t="s">
        <v>41</v>
      </c>
      <c r="N83" s="10" t="s">
        <v>430</v>
      </c>
      <c r="O83" s="15">
        <v>177</v>
      </c>
      <c r="P83" s="15">
        <v>350555862</v>
      </c>
      <c r="Q83" s="11">
        <v>45980</v>
      </c>
      <c r="R83" s="10" t="s">
        <v>75</v>
      </c>
      <c r="S83" s="11">
        <v>45974</v>
      </c>
    </row>
    <row r="84" spans="1:19" x14ac:dyDescent="0.25">
      <c r="A84" s="8" t="s">
        <v>431</v>
      </c>
      <c r="B84" s="9" t="s">
        <v>431</v>
      </c>
      <c r="C84" s="10">
        <v>2025</v>
      </c>
      <c r="D84" s="11">
        <v>45965</v>
      </c>
      <c r="E84" s="12" t="s">
        <v>65</v>
      </c>
      <c r="F84" s="10" t="s">
        <v>6</v>
      </c>
      <c r="G84" s="10" t="s">
        <v>66</v>
      </c>
      <c r="H84" s="10" t="s">
        <v>67</v>
      </c>
      <c r="I84" s="10" t="s">
        <v>68</v>
      </c>
      <c r="J84" s="13" t="s">
        <v>432</v>
      </c>
      <c r="K84" s="14" t="s">
        <v>433</v>
      </c>
      <c r="L84" s="13" t="s">
        <v>69</v>
      </c>
      <c r="M84" s="10" t="s">
        <v>45</v>
      </c>
      <c r="N84" s="10" t="s">
        <v>434</v>
      </c>
      <c r="O84" s="15">
        <v>1603</v>
      </c>
      <c r="P84" s="15">
        <v>1206093432.8699999</v>
      </c>
      <c r="Q84" s="11">
        <v>45972</v>
      </c>
      <c r="R84" s="10" t="s">
        <v>91</v>
      </c>
      <c r="S84" s="11">
        <v>45965</v>
      </c>
    </row>
    <row r="85" spans="1:19" x14ac:dyDescent="0.25">
      <c r="A85" s="8" t="s">
        <v>435</v>
      </c>
      <c r="B85" s="9" t="s">
        <v>435</v>
      </c>
      <c r="C85" s="10">
        <v>2025</v>
      </c>
      <c r="D85" s="11">
        <v>45965</v>
      </c>
      <c r="E85" s="12" t="s">
        <v>65</v>
      </c>
      <c r="F85" s="10" t="s">
        <v>18</v>
      </c>
      <c r="G85" s="10" t="s">
        <v>66</v>
      </c>
      <c r="H85" s="10" t="s">
        <v>67</v>
      </c>
      <c r="I85" s="10" t="s">
        <v>68</v>
      </c>
      <c r="J85" s="13" t="s">
        <v>436</v>
      </c>
      <c r="K85" s="14" t="s">
        <v>437</v>
      </c>
      <c r="L85" s="13" t="s">
        <v>69</v>
      </c>
      <c r="M85" s="10" t="s">
        <v>41</v>
      </c>
      <c r="N85" s="10" t="s">
        <v>438</v>
      </c>
      <c r="O85" s="15">
        <v>16</v>
      </c>
      <c r="P85" s="15">
        <v>204424823.33000001</v>
      </c>
      <c r="Q85" s="11">
        <v>45974</v>
      </c>
      <c r="R85" s="10" t="s">
        <v>91</v>
      </c>
      <c r="S85" s="11">
        <v>45965</v>
      </c>
    </row>
    <row r="86" spans="1:19" x14ac:dyDescent="0.25">
      <c r="A86" s="8" t="s">
        <v>439</v>
      </c>
      <c r="B86" s="9" t="s">
        <v>439</v>
      </c>
      <c r="C86" s="10">
        <v>2025</v>
      </c>
      <c r="D86" s="11">
        <v>45965</v>
      </c>
      <c r="E86" s="12" t="s">
        <v>65</v>
      </c>
      <c r="F86" s="10" t="s">
        <v>17</v>
      </c>
      <c r="G86" s="10" t="s">
        <v>66</v>
      </c>
      <c r="H86" s="10" t="s">
        <v>67</v>
      </c>
      <c r="I86" s="10" t="s">
        <v>68</v>
      </c>
      <c r="J86" s="13" t="s">
        <v>440</v>
      </c>
      <c r="K86" s="14" t="s">
        <v>441</v>
      </c>
      <c r="L86" s="13" t="s">
        <v>69</v>
      </c>
      <c r="M86" s="10" t="s">
        <v>41</v>
      </c>
      <c r="N86" s="10" t="s">
        <v>442</v>
      </c>
      <c r="O86" s="15">
        <v>75</v>
      </c>
      <c r="P86" s="15">
        <v>548654617.5</v>
      </c>
      <c r="Q86" s="11">
        <v>45980</v>
      </c>
      <c r="R86" s="10" t="s">
        <v>70</v>
      </c>
      <c r="S86" s="11">
        <v>45965</v>
      </c>
    </row>
    <row r="87" spans="1:19" x14ac:dyDescent="0.25">
      <c r="A87" s="8" t="s">
        <v>443</v>
      </c>
      <c r="B87" s="9" t="s">
        <v>443</v>
      </c>
      <c r="C87" s="10">
        <v>2025</v>
      </c>
      <c r="D87" s="11">
        <v>45965</v>
      </c>
      <c r="E87" s="12" t="s">
        <v>65</v>
      </c>
      <c r="F87" s="10" t="s">
        <v>30</v>
      </c>
      <c r="G87" s="10" t="s">
        <v>71</v>
      </c>
      <c r="H87" s="10" t="s">
        <v>67</v>
      </c>
      <c r="I87" s="10" t="s">
        <v>95</v>
      </c>
      <c r="J87" s="13" t="s">
        <v>444</v>
      </c>
      <c r="K87" s="14" t="s">
        <v>445</v>
      </c>
      <c r="L87" s="13" t="s">
        <v>69</v>
      </c>
      <c r="M87" s="10" t="s">
        <v>41</v>
      </c>
      <c r="N87" s="10" t="s">
        <v>446</v>
      </c>
      <c r="O87" s="15">
        <v>300</v>
      </c>
      <c r="P87" s="15">
        <v>66776792.479999997</v>
      </c>
      <c r="Q87" s="11">
        <v>45972</v>
      </c>
      <c r="R87" s="10" t="s">
        <v>91</v>
      </c>
      <c r="S87" s="11">
        <v>45965</v>
      </c>
    </row>
    <row r="88" spans="1:19" x14ac:dyDescent="0.25">
      <c r="A88" s="8" t="s">
        <v>447</v>
      </c>
      <c r="B88" s="9" t="s">
        <v>447</v>
      </c>
      <c r="C88" s="10">
        <v>2025</v>
      </c>
      <c r="D88" s="11">
        <v>45965</v>
      </c>
      <c r="E88" s="12" t="s">
        <v>65</v>
      </c>
      <c r="F88" s="10" t="s">
        <v>10</v>
      </c>
      <c r="G88" s="10" t="s">
        <v>71</v>
      </c>
      <c r="H88" s="10" t="s">
        <v>88</v>
      </c>
      <c r="I88" s="10" t="s">
        <v>68</v>
      </c>
      <c r="J88" s="13" t="s">
        <v>448</v>
      </c>
      <c r="K88" s="14" t="s">
        <v>449</v>
      </c>
      <c r="L88" s="13">
        <v>51024324</v>
      </c>
      <c r="M88" s="10" t="s">
        <v>450</v>
      </c>
      <c r="N88" s="10" t="s">
        <v>451</v>
      </c>
      <c r="O88" s="15">
        <v>1</v>
      </c>
      <c r="P88" s="15">
        <v>15000000</v>
      </c>
      <c r="Q88" s="11">
        <v>45966</v>
      </c>
      <c r="R88" s="10" t="s">
        <v>89</v>
      </c>
      <c r="S88" s="11">
        <v>45966</v>
      </c>
    </row>
    <row r="89" spans="1:19" x14ac:dyDescent="0.25">
      <c r="A89" s="8" t="s">
        <v>452</v>
      </c>
      <c r="B89" s="9" t="s">
        <v>452</v>
      </c>
      <c r="C89" s="10">
        <v>2025</v>
      </c>
      <c r="D89" s="11">
        <v>45965</v>
      </c>
      <c r="E89" s="12" t="s">
        <v>65</v>
      </c>
      <c r="F89" s="10" t="s">
        <v>9</v>
      </c>
      <c r="G89" s="10" t="s">
        <v>66</v>
      </c>
      <c r="H89" s="10" t="s">
        <v>67</v>
      </c>
      <c r="I89" s="10" t="s">
        <v>68</v>
      </c>
      <c r="J89" s="13" t="s">
        <v>453</v>
      </c>
      <c r="K89" s="14" t="s">
        <v>90</v>
      </c>
      <c r="L89" s="13" t="s">
        <v>69</v>
      </c>
      <c r="M89" s="10" t="s">
        <v>45</v>
      </c>
      <c r="N89" s="10" t="s">
        <v>454</v>
      </c>
      <c r="O89" s="15">
        <v>727</v>
      </c>
      <c r="P89" s="15">
        <v>19033917</v>
      </c>
      <c r="Q89" s="11">
        <v>45985</v>
      </c>
      <c r="R89" s="10" t="s">
        <v>91</v>
      </c>
      <c r="S89" s="11">
        <v>45965</v>
      </c>
    </row>
    <row r="90" spans="1:19" x14ac:dyDescent="0.25">
      <c r="A90" s="8" t="s">
        <v>455</v>
      </c>
      <c r="B90" s="9" t="s">
        <v>455</v>
      </c>
      <c r="C90" s="10">
        <v>2025</v>
      </c>
      <c r="D90" s="11">
        <v>45966</v>
      </c>
      <c r="E90" s="12" t="s">
        <v>65</v>
      </c>
      <c r="F90" s="11" t="s">
        <v>23</v>
      </c>
      <c r="G90" s="10" t="s">
        <v>66</v>
      </c>
      <c r="H90" s="10" t="s">
        <v>67</v>
      </c>
      <c r="I90" s="10" t="s">
        <v>95</v>
      </c>
      <c r="J90" s="13" t="s">
        <v>456</v>
      </c>
      <c r="K90" s="14" t="s">
        <v>457</v>
      </c>
      <c r="L90" s="13" t="s">
        <v>69</v>
      </c>
      <c r="M90" s="10" t="s">
        <v>41</v>
      </c>
      <c r="N90" s="10" t="s">
        <v>458</v>
      </c>
      <c r="O90" s="15">
        <v>55</v>
      </c>
      <c r="P90" s="15">
        <v>4674263</v>
      </c>
      <c r="Q90" s="11">
        <v>45968</v>
      </c>
      <c r="R90" s="10" t="s">
        <v>91</v>
      </c>
      <c r="S90" s="11">
        <v>45966</v>
      </c>
    </row>
    <row r="91" spans="1:19" x14ac:dyDescent="0.25">
      <c r="A91" s="8" t="s">
        <v>459</v>
      </c>
      <c r="B91" s="9" t="s">
        <v>459</v>
      </c>
      <c r="C91" s="10">
        <v>2025</v>
      </c>
      <c r="D91" s="11">
        <v>45966</v>
      </c>
      <c r="E91" s="12" t="s">
        <v>65</v>
      </c>
      <c r="F91" s="10" t="s">
        <v>12</v>
      </c>
      <c r="G91" s="10" t="s">
        <v>66</v>
      </c>
      <c r="H91" s="10" t="s">
        <v>67</v>
      </c>
      <c r="I91" s="10" t="s">
        <v>68</v>
      </c>
      <c r="J91" s="13" t="s">
        <v>460</v>
      </c>
      <c r="K91" s="14" t="s">
        <v>78</v>
      </c>
      <c r="L91" s="13" t="s">
        <v>69</v>
      </c>
      <c r="M91" s="10" t="s">
        <v>43</v>
      </c>
      <c r="N91" s="10" t="s">
        <v>461</v>
      </c>
      <c r="O91" s="15">
        <v>4</v>
      </c>
      <c r="P91" s="15">
        <v>1190968</v>
      </c>
      <c r="Q91" s="11">
        <v>45967</v>
      </c>
      <c r="R91" s="10" t="s">
        <v>70</v>
      </c>
      <c r="S91" s="11">
        <v>45967</v>
      </c>
    </row>
    <row r="92" spans="1:19" x14ac:dyDescent="0.25">
      <c r="A92" s="8" t="s">
        <v>462</v>
      </c>
      <c r="B92" s="9" t="s">
        <v>462</v>
      </c>
      <c r="C92" s="10">
        <v>2025</v>
      </c>
      <c r="D92" s="11">
        <v>45966</v>
      </c>
      <c r="E92" s="12" t="s">
        <v>65</v>
      </c>
      <c r="F92" s="10" t="s">
        <v>15</v>
      </c>
      <c r="G92" s="10" t="s">
        <v>66</v>
      </c>
      <c r="H92" s="10" t="s">
        <v>67</v>
      </c>
      <c r="I92" s="10" t="s">
        <v>68</v>
      </c>
      <c r="J92" s="13" t="s">
        <v>463</v>
      </c>
      <c r="K92" s="14" t="s">
        <v>464</v>
      </c>
      <c r="L92" s="13" t="s">
        <v>69</v>
      </c>
      <c r="M92" s="10" t="s">
        <v>41</v>
      </c>
      <c r="N92" s="10" t="s">
        <v>465</v>
      </c>
      <c r="O92" s="15">
        <v>266</v>
      </c>
      <c r="P92" s="15">
        <v>145894721</v>
      </c>
      <c r="Q92" s="11">
        <v>45973</v>
      </c>
      <c r="R92" s="10" t="s">
        <v>70</v>
      </c>
      <c r="S92" s="11">
        <v>45966</v>
      </c>
    </row>
    <row r="93" spans="1:19" x14ac:dyDescent="0.25">
      <c r="A93" s="8" t="s">
        <v>466</v>
      </c>
      <c r="B93" s="9" t="s">
        <v>466</v>
      </c>
      <c r="C93" s="10">
        <v>2025</v>
      </c>
      <c r="D93" s="11">
        <v>45966</v>
      </c>
      <c r="E93" s="12" t="s">
        <v>65</v>
      </c>
      <c r="F93" s="10" t="s">
        <v>10</v>
      </c>
      <c r="G93" s="10" t="s">
        <v>71</v>
      </c>
      <c r="H93" s="10" t="s">
        <v>67</v>
      </c>
      <c r="I93" s="10" t="s">
        <v>95</v>
      </c>
      <c r="J93" s="13" t="s">
        <v>39</v>
      </c>
      <c r="K93" s="14" t="s">
        <v>108</v>
      </c>
      <c r="L93" s="13" t="s">
        <v>69</v>
      </c>
      <c r="M93" s="10" t="s">
        <v>41</v>
      </c>
      <c r="N93" s="10" t="s">
        <v>467</v>
      </c>
      <c r="O93" s="15">
        <v>142</v>
      </c>
      <c r="P93" s="15">
        <v>173571397.78</v>
      </c>
      <c r="Q93" s="11">
        <v>45968</v>
      </c>
      <c r="R93" s="10" t="s">
        <v>91</v>
      </c>
      <c r="S93" s="11">
        <v>45966</v>
      </c>
    </row>
    <row r="94" spans="1:19" x14ac:dyDescent="0.25">
      <c r="A94" s="8" t="s">
        <v>468</v>
      </c>
      <c r="B94" s="9" t="s">
        <v>468</v>
      </c>
      <c r="C94" s="10">
        <v>2025</v>
      </c>
      <c r="D94" s="11">
        <v>45967</v>
      </c>
      <c r="E94" s="12" t="s">
        <v>65</v>
      </c>
      <c r="F94" s="10" t="s">
        <v>6</v>
      </c>
      <c r="G94" s="10" t="s">
        <v>66</v>
      </c>
      <c r="H94" s="10" t="s">
        <v>67</v>
      </c>
      <c r="I94" s="10" t="s">
        <v>68</v>
      </c>
      <c r="J94" s="13" t="s">
        <v>469</v>
      </c>
      <c r="K94" s="14" t="s">
        <v>470</v>
      </c>
      <c r="L94" s="13" t="s">
        <v>69</v>
      </c>
      <c r="M94" s="10" t="s">
        <v>41</v>
      </c>
      <c r="N94" s="10" t="s">
        <v>471</v>
      </c>
      <c r="O94" s="15">
        <v>875</v>
      </c>
      <c r="P94" s="15">
        <v>165541610</v>
      </c>
      <c r="Q94" s="11">
        <v>45986</v>
      </c>
      <c r="R94" s="10" t="s">
        <v>72</v>
      </c>
      <c r="S94" s="11">
        <v>45974</v>
      </c>
    </row>
    <row r="95" spans="1:19" x14ac:dyDescent="0.25">
      <c r="A95" s="8" t="s">
        <v>472</v>
      </c>
      <c r="B95" s="9" t="s">
        <v>472</v>
      </c>
      <c r="C95" s="10">
        <v>2025</v>
      </c>
      <c r="D95" s="11">
        <v>45967</v>
      </c>
      <c r="E95" s="12" t="s">
        <v>65</v>
      </c>
      <c r="F95" s="10" t="s">
        <v>26</v>
      </c>
      <c r="G95" s="10" t="s">
        <v>66</v>
      </c>
      <c r="H95" s="10" t="s">
        <v>67</v>
      </c>
      <c r="I95" s="10" t="s">
        <v>95</v>
      </c>
      <c r="J95" s="13" t="s">
        <v>473</v>
      </c>
      <c r="K95" s="14" t="s">
        <v>104</v>
      </c>
      <c r="L95" s="13" t="s">
        <v>69</v>
      </c>
      <c r="M95" s="10" t="s">
        <v>41</v>
      </c>
      <c r="N95" s="10" t="s">
        <v>474</v>
      </c>
      <c r="O95" s="15">
        <v>1315</v>
      </c>
      <c r="P95" s="15">
        <v>922758865</v>
      </c>
      <c r="Q95" s="11">
        <v>45968</v>
      </c>
      <c r="R95" s="10" t="s">
        <v>91</v>
      </c>
      <c r="S95" s="11">
        <v>45967</v>
      </c>
    </row>
    <row r="96" spans="1:19" x14ac:dyDescent="0.25">
      <c r="A96" s="8" t="s">
        <v>475</v>
      </c>
      <c r="B96" s="9" t="s">
        <v>475</v>
      </c>
      <c r="C96" s="10">
        <v>2025</v>
      </c>
      <c r="D96" s="11">
        <v>45967</v>
      </c>
      <c r="E96" s="12" t="s">
        <v>65</v>
      </c>
      <c r="F96" s="10" t="s">
        <v>20</v>
      </c>
      <c r="G96" s="10" t="s">
        <v>71</v>
      </c>
      <c r="H96" s="10" t="s">
        <v>88</v>
      </c>
      <c r="I96" s="10" t="s">
        <v>68</v>
      </c>
      <c r="J96" s="13" t="s">
        <v>476</v>
      </c>
      <c r="K96" s="14" t="s">
        <v>477</v>
      </c>
      <c r="L96" s="13">
        <v>51028291</v>
      </c>
      <c r="M96" s="10" t="s">
        <v>478</v>
      </c>
      <c r="N96" s="10" t="s">
        <v>479</v>
      </c>
      <c r="O96" s="15">
        <v>1</v>
      </c>
      <c r="P96" s="15">
        <v>37587500</v>
      </c>
      <c r="Q96" s="11">
        <v>45971</v>
      </c>
      <c r="R96" s="10" t="s">
        <v>89</v>
      </c>
      <c r="S96" s="11">
        <v>45968</v>
      </c>
    </row>
    <row r="97" spans="1:19" x14ac:dyDescent="0.25">
      <c r="A97" s="8" t="s">
        <v>480</v>
      </c>
      <c r="B97" s="9" t="s">
        <v>480</v>
      </c>
      <c r="C97" s="10">
        <v>2025</v>
      </c>
      <c r="D97" s="11">
        <v>45967</v>
      </c>
      <c r="E97" s="12" t="s">
        <v>65</v>
      </c>
      <c r="F97" s="10" t="s">
        <v>8</v>
      </c>
      <c r="G97" s="10" t="s">
        <v>66</v>
      </c>
      <c r="H97" s="10" t="s">
        <v>67</v>
      </c>
      <c r="I97" s="10" t="s">
        <v>68</v>
      </c>
      <c r="J97" s="13" t="s">
        <v>481</v>
      </c>
      <c r="K97" s="14" t="s">
        <v>83</v>
      </c>
      <c r="L97" s="13" t="s">
        <v>69</v>
      </c>
      <c r="M97" s="10" t="s">
        <v>43</v>
      </c>
      <c r="N97" s="10" t="s">
        <v>482</v>
      </c>
      <c r="O97" s="15">
        <v>2</v>
      </c>
      <c r="P97" s="15">
        <v>1186363</v>
      </c>
      <c r="Q97" s="11">
        <v>45986</v>
      </c>
      <c r="R97" s="10" t="s">
        <v>76</v>
      </c>
      <c r="S97" s="11">
        <v>45982</v>
      </c>
    </row>
    <row r="98" spans="1:19" x14ac:dyDescent="0.25">
      <c r="A98" s="8" t="s">
        <v>483</v>
      </c>
      <c r="B98" s="9" t="s">
        <v>483</v>
      </c>
      <c r="C98" s="10">
        <v>2025</v>
      </c>
      <c r="D98" s="11">
        <v>45967</v>
      </c>
      <c r="E98" s="12" t="s">
        <v>65</v>
      </c>
      <c r="F98" s="10" t="s">
        <v>22</v>
      </c>
      <c r="G98" s="10" t="s">
        <v>66</v>
      </c>
      <c r="H98" s="10" t="s">
        <v>67</v>
      </c>
      <c r="I98" s="10" t="s">
        <v>68</v>
      </c>
      <c r="J98" s="13" t="s">
        <v>484</v>
      </c>
      <c r="K98" s="14" t="s">
        <v>485</v>
      </c>
      <c r="L98" s="13" t="s">
        <v>69</v>
      </c>
      <c r="M98" s="10" t="s">
        <v>43</v>
      </c>
      <c r="N98" s="10" t="s">
        <v>486</v>
      </c>
      <c r="O98" s="15">
        <v>2050</v>
      </c>
      <c r="P98" s="15">
        <v>577547394</v>
      </c>
      <c r="Q98" s="11">
        <v>45980</v>
      </c>
      <c r="R98" s="10" t="s">
        <v>91</v>
      </c>
      <c r="S98" s="11">
        <v>45967</v>
      </c>
    </row>
    <row r="99" spans="1:19" x14ac:dyDescent="0.25">
      <c r="A99" s="8" t="s">
        <v>487</v>
      </c>
      <c r="B99" s="9" t="s">
        <v>487</v>
      </c>
      <c r="C99" s="10">
        <v>2025</v>
      </c>
      <c r="D99" s="11">
        <v>45967</v>
      </c>
      <c r="E99" s="12" t="s">
        <v>65</v>
      </c>
      <c r="F99" s="10" t="s">
        <v>3</v>
      </c>
      <c r="G99" s="10" t="s">
        <v>66</v>
      </c>
      <c r="H99" s="10" t="s">
        <v>67</v>
      </c>
      <c r="I99" s="10" t="s">
        <v>68</v>
      </c>
      <c r="J99" s="13" t="s">
        <v>488</v>
      </c>
      <c r="K99" s="14" t="s">
        <v>489</v>
      </c>
      <c r="L99" s="13" t="s">
        <v>69</v>
      </c>
      <c r="M99" s="10" t="s">
        <v>490</v>
      </c>
      <c r="N99" s="10" t="s">
        <v>491</v>
      </c>
      <c r="O99" s="15">
        <v>147</v>
      </c>
      <c r="P99" s="15">
        <v>182101274.53999999</v>
      </c>
      <c r="Q99" s="11">
        <v>45971</v>
      </c>
      <c r="R99" s="10" t="s">
        <v>91</v>
      </c>
      <c r="S99" s="11">
        <v>45967</v>
      </c>
    </row>
    <row r="100" spans="1:19" x14ac:dyDescent="0.25">
      <c r="A100" s="8" t="s">
        <v>492</v>
      </c>
      <c r="B100" s="9" t="s">
        <v>492</v>
      </c>
      <c r="C100" s="10">
        <v>2025</v>
      </c>
      <c r="D100" s="11">
        <v>45968</v>
      </c>
      <c r="E100" s="12" t="s">
        <v>65</v>
      </c>
      <c r="F100" s="10" t="s">
        <v>25</v>
      </c>
      <c r="G100" s="10" t="s">
        <v>66</v>
      </c>
      <c r="H100" s="10" t="s">
        <v>67</v>
      </c>
      <c r="I100" s="10" t="s">
        <v>95</v>
      </c>
      <c r="J100" s="13" t="s">
        <v>493</v>
      </c>
      <c r="K100" s="14" t="s">
        <v>98</v>
      </c>
      <c r="L100" s="13" t="s">
        <v>69</v>
      </c>
      <c r="M100" s="10" t="s">
        <v>46</v>
      </c>
      <c r="N100" s="10" t="s">
        <v>494</v>
      </c>
      <c r="O100" s="15">
        <v>1516</v>
      </c>
      <c r="P100" s="15">
        <v>901902731</v>
      </c>
      <c r="Q100" s="11">
        <v>45971</v>
      </c>
      <c r="R100" s="10" t="s">
        <v>91</v>
      </c>
      <c r="S100" s="11">
        <v>45968</v>
      </c>
    </row>
    <row r="101" spans="1:19" x14ac:dyDescent="0.25">
      <c r="A101" s="8" t="s">
        <v>495</v>
      </c>
      <c r="B101" s="9" t="s">
        <v>495</v>
      </c>
      <c r="C101" s="10">
        <v>2025</v>
      </c>
      <c r="D101" s="11">
        <v>45968</v>
      </c>
      <c r="E101" s="12" t="s">
        <v>65</v>
      </c>
      <c r="F101" s="10" t="s">
        <v>9</v>
      </c>
      <c r="G101" s="10" t="s">
        <v>66</v>
      </c>
      <c r="H101" s="10" t="s">
        <v>77</v>
      </c>
      <c r="I101" s="10" t="s">
        <v>68</v>
      </c>
      <c r="J101" s="13" t="s">
        <v>40</v>
      </c>
      <c r="K101" s="14" t="s">
        <v>112</v>
      </c>
      <c r="L101" s="13" t="s">
        <v>69</v>
      </c>
      <c r="M101" s="10" t="s">
        <v>496</v>
      </c>
      <c r="N101" s="10" t="s">
        <v>497</v>
      </c>
      <c r="O101" s="15">
        <v>1</v>
      </c>
      <c r="P101" s="15">
        <v>12349563</v>
      </c>
      <c r="Q101" s="11">
        <v>45974</v>
      </c>
      <c r="R101" s="10" t="s">
        <v>70</v>
      </c>
      <c r="S101" s="11">
        <v>45968</v>
      </c>
    </row>
    <row r="102" spans="1:19" x14ac:dyDescent="0.25">
      <c r="A102" s="8" t="s">
        <v>498</v>
      </c>
      <c r="B102" s="9" t="s">
        <v>498</v>
      </c>
      <c r="C102" s="10">
        <v>2025</v>
      </c>
      <c r="D102" s="11">
        <v>45968</v>
      </c>
      <c r="E102" s="12" t="s">
        <v>65</v>
      </c>
      <c r="F102" s="13" t="s">
        <v>5</v>
      </c>
      <c r="G102" s="10" t="s">
        <v>66</v>
      </c>
      <c r="H102" s="10" t="s">
        <v>67</v>
      </c>
      <c r="I102" s="10" t="s">
        <v>68</v>
      </c>
      <c r="J102" s="13" t="s">
        <v>499</v>
      </c>
      <c r="K102" s="14" t="s">
        <v>308</v>
      </c>
      <c r="L102" s="13" t="s">
        <v>69</v>
      </c>
      <c r="M102" s="10" t="s">
        <v>392</v>
      </c>
      <c r="N102" s="10" t="s">
        <v>500</v>
      </c>
      <c r="O102" s="15">
        <v>2</v>
      </c>
      <c r="P102" s="15">
        <v>472895</v>
      </c>
      <c r="Q102" s="11">
        <v>45973</v>
      </c>
      <c r="R102" s="10" t="s">
        <v>70</v>
      </c>
      <c r="S102" s="11">
        <v>45968</v>
      </c>
    </row>
    <row r="103" spans="1:19" x14ac:dyDescent="0.25">
      <c r="A103" s="8" t="s">
        <v>501</v>
      </c>
      <c r="B103" s="9" t="s">
        <v>501</v>
      </c>
      <c r="C103" s="10">
        <v>2025</v>
      </c>
      <c r="D103" s="11">
        <v>45968</v>
      </c>
      <c r="E103" s="12" t="s">
        <v>65</v>
      </c>
      <c r="F103" s="10" t="s">
        <v>22</v>
      </c>
      <c r="G103" s="10" t="s">
        <v>66</v>
      </c>
      <c r="H103" s="10" t="s">
        <v>67</v>
      </c>
      <c r="I103" s="10" t="s">
        <v>87</v>
      </c>
      <c r="J103" s="13" t="s">
        <v>502</v>
      </c>
      <c r="K103" s="14" t="s">
        <v>80</v>
      </c>
      <c r="L103" s="13" t="s">
        <v>69</v>
      </c>
      <c r="M103" s="10" t="s">
        <v>41</v>
      </c>
      <c r="N103" s="10" t="s">
        <v>503</v>
      </c>
      <c r="O103" s="15">
        <v>5</v>
      </c>
      <c r="P103" s="15">
        <v>0</v>
      </c>
      <c r="Q103" s="11">
        <v>45972</v>
      </c>
      <c r="R103" s="10" t="s">
        <v>91</v>
      </c>
      <c r="S103" s="11">
        <v>45968</v>
      </c>
    </row>
    <row r="104" spans="1:19" x14ac:dyDescent="0.25">
      <c r="A104" s="8" t="s">
        <v>504</v>
      </c>
      <c r="B104" s="9" t="s">
        <v>504</v>
      </c>
      <c r="C104" s="10">
        <v>2025</v>
      </c>
      <c r="D104" s="11">
        <v>45971</v>
      </c>
      <c r="E104" s="12" t="s">
        <v>65</v>
      </c>
      <c r="F104" s="13" t="s">
        <v>1</v>
      </c>
      <c r="G104" s="10" t="s">
        <v>66</v>
      </c>
      <c r="H104" s="10" t="s">
        <v>67</v>
      </c>
      <c r="I104" s="10" t="s">
        <v>68</v>
      </c>
      <c r="J104" s="13" t="s">
        <v>505</v>
      </c>
      <c r="K104" s="14" t="s">
        <v>99</v>
      </c>
      <c r="L104" s="13" t="s">
        <v>69</v>
      </c>
      <c r="M104" s="10" t="s">
        <v>41</v>
      </c>
      <c r="N104" s="10" t="s">
        <v>506</v>
      </c>
      <c r="O104" s="15">
        <v>28</v>
      </c>
      <c r="P104" s="15">
        <v>25002719</v>
      </c>
      <c r="Q104" s="11">
        <v>45986</v>
      </c>
      <c r="R104" s="10" t="s">
        <v>75</v>
      </c>
      <c r="S104" s="11">
        <v>45982</v>
      </c>
    </row>
    <row r="105" spans="1:19" x14ac:dyDescent="0.25">
      <c r="A105" s="8" t="s">
        <v>507</v>
      </c>
      <c r="B105" s="9" t="s">
        <v>507</v>
      </c>
      <c r="C105" s="10">
        <v>2025</v>
      </c>
      <c r="D105" s="11">
        <v>45971</v>
      </c>
      <c r="E105" s="12" t="s">
        <v>65</v>
      </c>
      <c r="F105" s="10" t="s">
        <v>291</v>
      </c>
      <c r="G105" s="10" t="e">
        <v>#N/A</v>
      </c>
      <c r="H105" s="10" t="s">
        <v>88</v>
      </c>
      <c r="I105" s="10" t="s">
        <v>68</v>
      </c>
      <c r="J105" s="13" t="s">
        <v>508</v>
      </c>
      <c r="K105" s="14" t="s">
        <v>98</v>
      </c>
      <c r="L105" s="13">
        <v>51028791</v>
      </c>
      <c r="M105" s="10" t="s">
        <v>509</v>
      </c>
      <c r="N105" s="10" t="s">
        <v>510</v>
      </c>
      <c r="O105" s="15">
        <v>1</v>
      </c>
      <c r="P105" s="15">
        <v>32500000</v>
      </c>
      <c r="Q105" s="11">
        <v>45972</v>
      </c>
      <c r="R105" s="10" t="s">
        <v>89</v>
      </c>
      <c r="S105" s="11">
        <v>45971</v>
      </c>
    </row>
    <row r="106" spans="1:19" x14ac:dyDescent="0.25">
      <c r="A106" s="8" t="s">
        <v>511</v>
      </c>
      <c r="B106" s="9" t="s">
        <v>511</v>
      </c>
      <c r="C106" s="10">
        <v>2025</v>
      </c>
      <c r="D106" s="11">
        <v>45971</v>
      </c>
      <c r="E106" s="12" t="s">
        <v>65</v>
      </c>
      <c r="F106" s="10" t="s">
        <v>8</v>
      </c>
      <c r="G106" s="10" t="s">
        <v>66</v>
      </c>
      <c r="H106" s="10" t="s">
        <v>77</v>
      </c>
      <c r="I106" s="10" t="s">
        <v>68</v>
      </c>
      <c r="J106" s="13" t="s">
        <v>512</v>
      </c>
      <c r="K106" s="14" t="s">
        <v>167</v>
      </c>
      <c r="L106" s="13" t="s">
        <v>69</v>
      </c>
      <c r="M106" s="10" t="s">
        <v>513</v>
      </c>
      <c r="N106" s="10" t="s">
        <v>514</v>
      </c>
      <c r="O106" s="15">
        <v>100</v>
      </c>
      <c r="P106" s="15">
        <v>269147413</v>
      </c>
      <c r="Q106" s="11">
        <v>45972</v>
      </c>
      <c r="R106" s="10" t="s">
        <v>91</v>
      </c>
      <c r="S106" s="11">
        <v>45971</v>
      </c>
    </row>
    <row r="107" spans="1:19" x14ac:dyDescent="0.25">
      <c r="A107" s="8" t="s">
        <v>515</v>
      </c>
      <c r="B107" s="9" t="s">
        <v>515</v>
      </c>
      <c r="C107" s="10">
        <v>2025</v>
      </c>
      <c r="D107" s="11">
        <v>45971</v>
      </c>
      <c r="E107" s="12" t="s">
        <v>65</v>
      </c>
      <c r="F107" s="10" t="s">
        <v>17</v>
      </c>
      <c r="G107" s="10" t="s">
        <v>66</v>
      </c>
      <c r="H107" s="10" t="s">
        <v>67</v>
      </c>
      <c r="I107" s="10" t="s">
        <v>68</v>
      </c>
      <c r="J107" s="13" t="s">
        <v>516</v>
      </c>
      <c r="K107" s="14" t="s">
        <v>517</v>
      </c>
      <c r="L107" s="13" t="s">
        <v>69</v>
      </c>
      <c r="M107" s="10" t="s">
        <v>42</v>
      </c>
      <c r="N107" s="10" t="s">
        <v>518</v>
      </c>
      <c r="O107" s="15">
        <v>1</v>
      </c>
      <c r="P107" s="15">
        <v>0</v>
      </c>
      <c r="Q107" s="11">
        <v>45972</v>
      </c>
      <c r="R107" s="10" t="s">
        <v>91</v>
      </c>
      <c r="S107" s="11">
        <v>45971</v>
      </c>
    </row>
    <row r="108" spans="1:19" x14ac:dyDescent="0.25">
      <c r="A108" s="8" t="s">
        <v>519</v>
      </c>
      <c r="B108" s="9" t="s">
        <v>519</v>
      </c>
      <c r="C108" s="10">
        <v>2025</v>
      </c>
      <c r="D108" s="11">
        <v>45972</v>
      </c>
      <c r="E108" s="12" t="s">
        <v>65</v>
      </c>
      <c r="F108" s="13" t="s">
        <v>20</v>
      </c>
      <c r="G108" s="10" t="s">
        <v>71</v>
      </c>
      <c r="H108" s="10" t="s">
        <v>88</v>
      </c>
      <c r="I108" s="10" t="s">
        <v>68</v>
      </c>
      <c r="J108" s="13" t="s">
        <v>520</v>
      </c>
      <c r="K108" s="14" t="s">
        <v>521</v>
      </c>
      <c r="L108" s="13">
        <v>51029689</v>
      </c>
      <c r="M108" s="10" t="s">
        <v>522</v>
      </c>
      <c r="N108" s="10" t="s">
        <v>523</v>
      </c>
      <c r="O108" s="15">
        <v>1</v>
      </c>
      <c r="P108" s="15">
        <v>32500000</v>
      </c>
      <c r="Q108" s="11">
        <v>45979</v>
      </c>
      <c r="R108" s="10" t="s">
        <v>89</v>
      </c>
      <c r="S108" s="11">
        <v>45973</v>
      </c>
    </row>
    <row r="109" spans="1:19" x14ac:dyDescent="0.25">
      <c r="A109" s="8" t="s">
        <v>524</v>
      </c>
      <c r="B109" s="9" t="s">
        <v>524</v>
      </c>
      <c r="C109" s="10">
        <v>2025</v>
      </c>
      <c r="D109" s="11">
        <v>45973</v>
      </c>
      <c r="E109" s="12" t="s">
        <v>65</v>
      </c>
      <c r="F109" s="10" t="s">
        <v>4</v>
      </c>
      <c r="G109" s="10" t="s">
        <v>71</v>
      </c>
      <c r="H109" s="10" t="s">
        <v>67</v>
      </c>
      <c r="I109" s="10" t="s">
        <v>87</v>
      </c>
      <c r="J109" s="13" t="s">
        <v>525</v>
      </c>
      <c r="K109" s="14" t="s">
        <v>526</v>
      </c>
      <c r="L109" s="13" t="s">
        <v>69</v>
      </c>
      <c r="M109" s="10" t="s">
        <v>0</v>
      </c>
      <c r="N109" s="10" t="s">
        <v>527</v>
      </c>
      <c r="O109" s="15">
        <v>1</v>
      </c>
      <c r="P109" s="15">
        <v>0</v>
      </c>
      <c r="Q109" s="11">
        <v>45975</v>
      </c>
      <c r="R109" s="10" t="s">
        <v>91</v>
      </c>
      <c r="S109" s="11">
        <v>45973</v>
      </c>
    </row>
    <row r="110" spans="1:19" x14ac:dyDescent="0.25">
      <c r="A110" s="8" t="s">
        <v>528</v>
      </c>
      <c r="B110" s="9" t="s">
        <v>528</v>
      </c>
      <c r="C110" s="10">
        <v>2025</v>
      </c>
      <c r="D110" s="11">
        <v>45974</v>
      </c>
      <c r="E110" s="12" t="s">
        <v>65</v>
      </c>
      <c r="F110" s="10" t="s">
        <v>4</v>
      </c>
      <c r="G110" s="10" t="s">
        <v>71</v>
      </c>
      <c r="H110" s="10" t="s">
        <v>67</v>
      </c>
      <c r="I110" s="10" t="s">
        <v>87</v>
      </c>
      <c r="J110" s="13" t="s">
        <v>529</v>
      </c>
      <c r="K110" s="14" t="s">
        <v>530</v>
      </c>
      <c r="L110" s="13" t="s">
        <v>69</v>
      </c>
      <c r="M110" s="10" t="s">
        <v>531</v>
      </c>
      <c r="N110" s="10" t="s">
        <v>532</v>
      </c>
      <c r="O110" s="15">
        <v>884</v>
      </c>
      <c r="P110" s="15">
        <v>476230187</v>
      </c>
      <c r="Q110" s="11">
        <v>45979</v>
      </c>
      <c r="R110" s="10" t="s">
        <v>91</v>
      </c>
      <c r="S110" s="11">
        <v>45974</v>
      </c>
    </row>
    <row r="111" spans="1:19" x14ac:dyDescent="0.25">
      <c r="A111" s="8" t="s">
        <v>533</v>
      </c>
      <c r="B111" s="9" t="s">
        <v>533</v>
      </c>
      <c r="C111" s="10">
        <v>2025</v>
      </c>
      <c r="D111" s="11">
        <v>45974</v>
      </c>
      <c r="E111" s="12" t="s">
        <v>65</v>
      </c>
      <c r="F111" s="10" t="s">
        <v>13</v>
      </c>
      <c r="G111" s="10" t="s">
        <v>66</v>
      </c>
      <c r="H111" s="10" t="s">
        <v>67</v>
      </c>
      <c r="I111" s="10" t="s">
        <v>68</v>
      </c>
      <c r="J111" s="13" t="s">
        <v>534</v>
      </c>
      <c r="K111" s="14" t="s">
        <v>535</v>
      </c>
      <c r="L111" s="13" t="s">
        <v>69</v>
      </c>
      <c r="M111" s="10" t="s">
        <v>41</v>
      </c>
      <c r="N111" s="10" t="s">
        <v>536</v>
      </c>
      <c r="O111" s="15">
        <v>604</v>
      </c>
      <c r="P111" s="15">
        <v>55997287</v>
      </c>
      <c r="Q111" s="11">
        <v>45986</v>
      </c>
      <c r="R111" s="10" t="s">
        <v>76</v>
      </c>
      <c r="S111" s="11">
        <v>45974</v>
      </c>
    </row>
    <row r="112" spans="1:19" x14ac:dyDescent="0.25">
      <c r="A112" s="8" t="s">
        <v>537</v>
      </c>
      <c r="B112" s="9" t="s">
        <v>537</v>
      </c>
      <c r="C112" s="10">
        <v>2025</v>
      </c>
      <c r="D112" s="11">
        <v>45974</v>
      </c>
      <c r="E112" s="12" t="s">
        <v>65</v>
      </c>
      <c r="F112" s="10" t="s">
        <v>291</v>
      </c>
      <c r="G112" s="10" t="e">
        <v>#N/A</v>
      </c>
      <c r="H112" s="10" t="s">
        <v>67</v>
      </c>
      <c r="I112" s="10" t="s">
        <v>68</v>
      </c>
      <c r="J112" s="13" t="s">
        <v>538</v>
      </c>
      <c r="K112" s="14" t="s">
        <v>539</v>
      </c>
      <c r="L112" s="13" t="s">
        <v>69</v>
      </c>
      <c r="M112" s="10" t="s">
        <v>43</v>
      </c>
      <c r="N112" s="10" t="s">
        <v>540</v>
      </c>
      <c r="O112" s="15">
        <v>41</v>
      </c>
      <c r="P112" s="15">
        <v>96753386</v>
      </c>
      <c r="Q112" s="11">
        <v>45986</v>
      </c>
      <c r="R112" s="10" t="s">
        <v>76</v>
      </c>
      <c r="S112" s="11">
        <v>45982</v>
      </c>
    </row>
    <row r="113" spans="1:19" x14ac:dyDescent="0.25">
      <c r="A113" s="8" t="s">
        <v>541</v>
      </c>
      <c r="B113" s="9" t="s">
        <v>541</v>
      </c>
      <c r="C113" s="10">
        <v>2025</v>
      </c>
      <c r="D113" s="11">
        <v>45974</v>
      </c>
      <c r="E113" s="12" t="s">
        <v>65</v>
      </c>
      <c r="F113" s="10" t="s">
        <v>4</v>
      </c>
      <c r="G113" s="10" t="s">
        <v>71</v>
      </c>
      <c r="H113" s="10" t="s">
        <v>67</v>
      </c>
      <c r="I113" s="10" t="s">
        <v>68</v>
      </c>
      <c r="J113" s="13" t="s">
        <v>542</v>
      </c>
      <c r="K113" s="14" t="s">
        <v>288</v>
      </c>
      <c r="L113" s="13" t="s">
        <v>69</v>
      </c>
      <c r="M113" s="10" t="s">
        <v>43</v>
      </c>
      <c r="N113" s="10" t="s">
        <v>543</v>
      </c>
      <c r="O113" s="15">
        <v>61</v>
      </c>
      <c r="P113" s="15">
        <v>68093878</v>
      </c>
      <c r="Q113" s="11">
        <v>45985</v>
      </c>
      <c r="R113" s="10" t="s">
        <v>70</v>
      </c>
      <c r="S113" s="11">
        <v>45982</v>
      </c>
    </row>
    <row r="114" spans="1:19" x14ac:dyDescent="0.25">
      <c r="A114" s="8" t="s">
        <v>544</v>
      </c>
      <c r="B114" s="9" t="s">
        <v>544</v>
      </c>
      <c r="C114" s="10">
        <v>2025</v>
      </c>
      <c r="D114" s="11">
        <v>45975</v>
      </c>
      <c r="E114" s="12" t="s">
        <v>65</v>
      </c>
      <c r="F114" s="10" t="s">
        <v>18</v>
      </c>
      <c r="G114" s="10" t="s">
        <v>66</v>
      </c>
      <c r="H114" s="10" t="s">
        <v>88</v>
      </c>
      <c r="I114" s="10" t="s">
        <v>68</v>
      </c>
      <c r="J114" s="13" t="s">
        <v>545</v>
      </c>
      <c r="K114" s="14" t="s">
        <v>546</v>
      </c>
      <c r="L114" s="13">
        <v>51029881</v>
      </c>
      <c r="M114" s="10" t="s">
        <v>547</v>
      </c>
      <c r="N114" s="10" t="s">
        <v>548</v>
      </c>
      <c r="O114" s="15">
        <v>1</v>
      </c>
      <c r="P114" s="15">
        <v>32500000</v>
      </c>
      <c r="Q114" s="11">
        <v>45979</v>
      </c>
      <c r="R114" s="10" t="s">
        <v>89</v>
      </c>
      <c r="S114" s="11">
        <v>45975</v>
      </c>
    </row>
    <row r="115" spans="1:19" x14ac:dyDescent="0.25">
      <c r="A115" s="8" t="s">
        <v>549</v>
      </c>
      <c r="B115" s="9" t="s">
        <v>549</v>
      </c>
      <c r="C115" s="10">
        <v>2025</v>
      </c>
      <c r="D115" s="11">
        <v>45975</v>
      </c>
      <c r="E115" s="12" t="s">
        <v>65</v>
      </c>
      <c r="F115" s="10" t="s">
        <v>33</v>
      </c>
      <c r="G115" s="10" t="s">
        <v>66</v>
      </c>
      <c r="H115" s="10" t="s">
        <v>67</v>
      </c>
      <c r="I115" s="10" t="s">
        <v>95</v>
      </c>
      <c r="J115" s="13" t="s">
        <v>550</v>
      </c>
      <c r="K115" s="14" t="s">
        <v>551</v>
      </c>
      <c r="L115" s="13" t="s">
        <v>69</v>
      </c>
      <c r="M115" s="10" t="s">
        <v>46</v>
      </c>
      <c r="N115" s="10" t="s">
        <v>552</v>
      </c>
      <c r="O115" s="15">
        <v>1948</v>
      </c>
      <c r="P115" s="15">
        <v>1351988061.8499999</v>
      </c>
      <c r="Q115" s="11">
        <v>45975</v>
      </c>
      <c r="R115" s="10" t="s">
        <v>91</v>
      </c>
      <c r="S115" s="11">
        <v>45975</v>
      </c>
    </row>
    <row r="116" spans="1:19" x14ac:dyDescent="0.25">
      <c r="A116" s="8" t="s">
        <v>553</v>
      </c>
      <c r="B116" s="9" t="s">
        <v>553</v>
      </c>
      <c r="C116" s="10">
        <v>2025</v>
      </c>
      <c r="D116" s="11">
        <v>45975</v>
      </c>
      <c r="E116" s="12" t="s">
        <v>65</v>
      </c>
      <c r="F116" s="10" t="s">
        <v>5</v>
      </c>
      <c r="G116" s="10" t="s">
        <v>66</v>
      </c>
      <c r="H116" s="10" t="s">
        <v>67</v>
      </c>
      <c r="I116" s="10" t="s">
        <v>68</v>
      </c>
      <c r="J116" s="13" t="s">
        <v>554</v>
      </c>
      <c r="K116" s="14" t="s">
        <v>555</v>
      </c>
      <c r="L116" s="13" t="s">
        <v>69</v>
      </c>
      <c r="M116" s="10" t="s">
        <v>556</v>
      </c>
      <c r="N116" s="10" t="s">
        <v>557</v>
      </c>
      <c r="O116" s="15">
        <v>59884</v>
      </c>
      <c r="P116" s="15">
        <v>22090519468.639999</v>
      </c>
      <c r="Q116" s="11">
        <v>45975</v>
      </c>
      <c r="R116" s="10" t="s">
        <v>91</v>
      </c>
      <c r="S116" s="11">
        <v>45975</v>
      </c>
    </row>
    <row r="117" spans="1:19" x14ac:dyDescent="0.25">
      <c r="A117" s="8" t="s">
        <v>558</v>
      </c>
      <c r="B117" s="9" t="s">
        <v>558</v>
      </c>
      <c r="C117" s="10">
        <v>2025</v>
      </c>
      <c r="D117" s="11">
        <v>45978</v>
      </c>
      <c r="E117" s="12" t="s">
        <v>65</v>
      </c>
      <c r="F117" s="10" t="s">
        <v>6</v>
      </c>
      <c r="G117" s="10" t="s">
        <v>66</v>
      </c>
      <c r="H117" s="10" t="s">
        <v>67</v>
      </c>
      <c r="I117" s="10" t="s">
        <v>68</v>
      </c>
      <c r="J117" s="13" t="s">
        <v>36</v>
      </c>
      <c r="K117" s="14" t="s">
        <v>92</v>
      </c>
      <c r="L117" s="13" t="s">
        <v>69</v>
      </c>
      <c r="M117" s="10" t="s">
        <v>45</v>
      </c>
      <c r="N117" s="10" t="s">
        <v>559</v>
      </c>
      <c r="O117" s="15">
        <v>1603</v>
      </c>
      <c r="P117" s="15">
        <v>1206093432.8699999</v>
      </c>
      <c r="Q117" s="11">
        <v>45980</v>
      </c>
      <c r="R117" s="10" t="s">
        <v>91</v>
      </c>
      <c r="S117" s="11">
        <v>45979</v>
      </c>
    </row>
    <row r="118" spans="1:19" x14ac:dyDescent="0.25">
      <c r="A118" s="8" t="s">
        <v>560</v>
      </c>
      <c r="B118" s="9" t="s">
        <v>560</v>
      </c>
      <c r="C118" s="10">
        <v>2025</v>
      </c>
      <c r="D118" s="11">
        <v>45973</v>
      </c>
      <c r="E118" s="12" t="s">
        <v>65</v>
      </c>
      <c r="F118" s="10" t="s">
        <v>9</v>
      </c>
      <c r="G118" s="10" t="s">
        <v>66</v>
      </c>
      <c r="H118" s="10" t="s">
        <v>67</v>
      </c>
      <c r="I118" s="10" t="s">
        <v>68</v>
      </c>
      <c r="J118" s="13" t="s">
        <v>561</v>
      </c>
      <c r="K118" s="14" t="s">
        <v>562</v>
      </c>
      <c r="L118" s="13" t="s">
        <v>69</v>
      </c>
      <c r="M118" s="10" t="s">
        <v>563</v>
      </c>
      <c r="N118" s="10" t="s">
        <v>564</v>
      </c>
      <c r="O118" s="15">
        <v>3</v>
      </c>
      <c r="P118" s="15">
        <v>1432575</v>
      </c>
      <c r="Q118" s="11">
        <v>45979</v>
      </c>
      <c r="R118" s="10" t="s">
        <v>70</v>
      </c>
      <c r="S118" s="11">
        <v>45979</v>
      </c>
    </row>
    <row r="119" spans="1:19" x14ac:dyDescent="0.25">
      <c r="A119" s="8" t="s">
        <v>565</v>
      </c>
      <c r="B119" s="9" t="s">
        <v>565</v>
      </c>
      <c r="C119" s="10">
        <v>2025</v>
      </c>
      <c r="D119" s="11">
        <v>45979</v>
      </c>
      <c r="E119" s="12" t="s">
        <v>65</v>
      </c>
      <c r="F119" s="10" t="s">
        <v>27</v>
      </c>
      <c r="G119" s="10" t="s">
        <v>71</v>
      </c>
      <c r="H119" s="10" t="s">
        <v>67</v>
      </c>
      <c r="I119" s="10" t="s">
        <v>68</v>
      </c>
      <c r="J119" s="13" t="s">
        <v>566</v>
      </c>
      <c r="K119" s="14" t="s">
        <v>567</v>
      </c>
      <c r="L119" s="13" t="s">
        <v>69</v>
      </c>
      <c r="M119" s="10" t="s">
        <v>41</v>
      </c>
      <c r="N119" s="10" t="s">
        <v>568</v>
      </c>
      <c r="O119" s="15">
        <v>325</v>
      </c>
      <c r="P119" s="15">
        <v>95696171.099999994</v>
      </c>
      <c r="Q119" s="11">
        <v>45985</v>
      </c>
      <c r="R119" s="10" t="s">
        <v>70</v>
      </c>
      <c r="S119" s="11">
        <v>45979</v>
      </c>
    </row>
    <row r="120" spans="1:19" x14ac:dyDescent="0.25">
      <c r="A120" s="8" t="s">
        <v>569</v>
      </c>
      <c r="B120" s="9" t="s">
        <v>569</v>
      </c>
      <c r="C120" s="10">
        <v>2025</v>
      </c>
      <c r="D120" s="11">
        <v>45980</v>
      </c>
      <c r="E120" s="12" t="s">
        <v>65</v>
      </c>
      <c r="F120" s="10" t="s">
        <v>24</v>
      </c>
      <c r="G120" s="10" t="s">
        <v>71</v>
      </c>
      <c r="H120" s="10" t="s">
        <v>88</v>
      </c>
      <c r="I120" s="10" t="s">
        <v>68</v>
      </c>
      <c r="J120" s="13" t="s">
        <v>570</v>
      </c>
      <c r="K120" s="14" t="s">
        <v>571</v>
      </c>
      <c r="L120" s="13">
        <v>10878625</v>
      </c>
      <c r="M120" s="10" t="s">
        <v>572</v>
      </c>
      <c r="N120" s="10" t="s">
        <v>573</v>
      </c>
      <c r="O120" s="15">
        <v>1</v>
      </c>
      <c r="P120" s="15">
        <v>0</v>
      </c>
      <c r="Q120" s="11">
        <v>45980</v>
      </c>
      <c r="R120" s="10" t="s">
        <v>91</v>
      </c>
      <c r="S120" s="11">
        <v>45980</v>
      </c>
    </row>
    <row r="121" spans="1:19" x14ac:dyDescent="0.25">
      <c r="A121" s="8" t="s">
        <v>574</v>
      </c>
      <c r="B121" s="9" t="s">
        <v>574</v>
      </c>
      <c r="C121" s="10">
        <v>2025</v>
      </c>
      <c r="D121" s="11">
        <v>45980</v>
      </c>
      <c r="E121" s="12" t="s">
        <v>65</v>
      </c>
      <c r="F121" s="10" t="s">
        <v>17</v>
      </c>
      <c r="G121" s="10" t="s">
        <v>66</v>
      </c>
      <c r="H121" s="10" t="s">
        <v>88</v>
      </c>
      <c r="I121" s="10" t="s">
        <v>68</v>
      </c>
      <c r="J121" s="13" t="s">
        <v>575</v>
      </c>
      <c r="K121" s="14" t="s">
        <v>576</v>
      </c>
      <c r="L121" s="13">
        <v>51027574</v>
      </c>
      <c r="M121" s="10" t="s">
        <v>577</v>
      </c>
      <c r="N121" s="10" t="s">
        <v>578</v>
      </c>
      <c r="O121" s="15">
        <v>1</v>
      </c>
      <c r="P121" s="15">
        <v>29000000</v>
      </c>
      <c r="Q121" s="11">
        <v>45986</v>
      </c>
      <c r="R121" s="10" t="s">
        <v>89</v>
      </c>
      <c r="S121" s="11">
        <v>45980</v>
      </c>
    </row>
    <row r="122" spans="1:19" x14ac:dyDescent="0.25">
      <c r="A122" s="8" t="s">
        <v>579</v>
      </c>
      <c r="B122" s="9" t="s">
        <v>579</v>
      </c>
      <c r="C122" s="10">
        <v>2025</v>
      </c>
      <c r="D122" s="11">
        <v>45981</v>
      </c>
      <c r="E122" s="12" t="s">
        <v>65</v>
      </c>
      <c r="F122" s="10" t="s">
        <v>22</v>
      </c>
      <c r="G122" s="10" t="s">
        <v>66</v>
      </c>
      <c r="H122" s="10" t="s">
        <v>88</v>
      </c>
      <c r="I122" s="10" t="s">
        <v>68</v>
      </c>
      <c r="J122" s="13" t="s">
        <v>580</v>
      </c>
      <c r="K122" s="14" t="s">
        <v>109</v>
      </c>
      <c r="L122" s="13">
        <v>51019603</v>
      </c>
      <c r="M122" s="10" t="s">
        <v>581</v>
      </c>
      <c r="N122" s="10" t="s">
        <v>582</v>
      </c>
      <c r="O122" s="15">
        <v>1</v>
      </c>
      <c r="P122" s="15">
        <v>0</v>
      </c>
      <c r="Q122" s="11">
        <v>45985</v>
      </c>
      <c r="R122" s="10" t="s">
        <v>89</v>
      </c>
      <c r="S122" s="11">
        <v>45985</v>
      </c>
    </row>
    <row r="123" spans="1:19" x14ac:dyDescent="0.25">
      <c r="A123" s="8" t="s">
        <v>583</v>
      </c>
      <c r="B123" s="9" t="s">
        <v>583</v>
      </c>
      <c r="C123" s="10">
        <v>2025</v>
      </c>
      <c r="D123" s="11">
        <v>45981</v>
      </c>
      <c r="E123" s="12" t="s">
        <v>65</v>
      </c>
      <c r="F123" s="10" t="s">
        <v>23</v>
      </c>
      <c r="G123" s="10" t="s">
        <v>66</v>
      </c>
      <c r="H123" s="10" t="s">
        <v>67</v>
      </c>
      <c r="I123" s="10" t="s">
        <v>95</v>
      </c>
      <c r="J123" s="13" t="s">
        <v>584</v>
      </c>
      <c r="K123" s="14" t="s">
        <v>585</v>
      </c>
      <c r="L123" s="13" t="s">
        <v>69</v>
      </c>
      <c r="M123" s="10" t="s">
        <v>41</v>
      </c>
      <c r="N123" s="10" t="s">
        <v>586</v>
      </c>
      <c r="O123" s="15">
        <v>780</v>
      </c>
      <c r="P123" s="15">
        <v>305552867.47000003</v>
      </c>
      <c r="Q123" s="11">
        <v>45985</v>
      </c>
      <c r="R123" s="10" t="s">
        <v>91</v>
      </c>
      <c r="S123" s="11">
        <v>45981</v>
      </c>
    </row>
    <row r="124" spans="1:19" x14ac:dyDescent="0.25">
      <c r="A124" s="8" t="s">
        <v>587</v>
      </c>
      <c r="B124" s="9" t="s">
        <v>587</v>
      </c>
      <c r="C124" s="10">
        <v>2025</v>
      </c>
      <c r="D124" s="11">
        <v>45981</v>
      </c>
      <c r="E124" s="12" t="s">
        <v>65</v>
      </c>
      <c r="F124" s="10" t="s">
        <v>10</v>
      </c>
      <c r="G124" s="10" t="s">
        <v>71</v>
      </c>
      <c r="H124" s="10" t="s">
        <v>67</v>
      </c>
      <c r="I124" s="10" t="s">
        <v>68</v>
      </c>
      <c r="J124" s="13" t="s">
        <v>34</v>
      </c>
      <c r="K124" s="14" t="s">
        <v>81</v>
      </c>
      <c r="L124" s="13" t="s">
        <v>69</v>
      </c>
      <c r="M124" s="10" t="s">
        <v>41</v>
      </c>
      <c r="N124" s="10" t="s">
        <v>588</v>
      </c>
      <c r="O124" s="15">
        <v>106</v>
      </c>
      <c r="P124" s="15">
        <v>75534965</v>
      </c>
      <c r="Q124" s="11">
        <v>45986</v>
      </c>
      <c r="R124" s="10" t="s">
        <v>91</v>
      </c>
      <c r="S124" s="11">
        <v>45981</v>
      </c>
    </row>
    <row r="125" spans="1:19" x14ac:dyDescent="0.25">
      <c r="A125" s="8" t="s">
        <v>589</v>
      </c>
      <c r="B125" s="9" t="s">
        <v>589</v>
      </c>
      <c r="C125" s="10">
        <v>2025</v>
      </c>
      <c r="D125" s="11">
        <v>45981</v>
      </c>
      <c r="E125" s="12" t="s">
        <v>65</v>
      </c>
      <c r="F125" s="10" t="s">
        <v>11</v>
      </c>
      <c r="G125" s="10" t="s">
        <v>66</v>
      </c>
      <c r="H125" s="10" t="s">
        <v>67</v>
      </c>
      <c r="I125" s="10" t="s">
        <v>68</v>
      </c>
      <c r="J125" s="13" t="s">
        <v>590</v>
      </c>
      <c r="K125" s="14" t="s">
        <v>94</v>
      </c>
      <c r="L125" s="13" t="s">
        <v>69</v>
      </c>
      <c r="M125" s="10" t="s">
        <v>44</v>
      </c>
      <c r="N125" s="10" t="s">
        <v>591</v>
      </c>
      <c r="O125" s="15">
        <v>13</v>
      </c>
      <c r="P125" s="15">
        <v>8366926</v>
      </c>
      <c r="Q125" s="11">
        <v>45985</v>
      </c>
      <c r="R125" s="10" t="s">
        <v>70</v>
      </c>
      <c r="S125" s="11">
        <v>45981</v>
      </c>
    </row>
    <row r="126" spans="1:19" x14ac:dyDescent="0.25">
      <c r="A126" s="8" t="s">
        <v>592</v>
      </c>
      <c r="B126" s="9" t="s">
        <v>592</v>
      </c>
      <c r="C126" s="10">
        <v>2025</v>
      </c>
      <c r="D126" s="11">
        <v>45982</v>
      </c>
      <c r="E126" s="12" t="s">
        <v>65</v>
      </c>
      <c r="F126" s="11" t="s">
        <v>9</v>
      </c>
      <c r="G126" s="10" t="s">
        <v>66</v>
      </c>
      <c r="H126" s="10" t="s">
        <v>67</v>
      </c>
      <c r="I126" s="10" t="s">
        <v>68</v>
      </c>
      <c r="J126" s="13" t="s">
        <v>593</v>
      </c>
      <c r="K126" s="14" t="s">
        <v>594</v>
      </c>
      <c r="L126" s="13">
        <v>51027645</v>
      </c>
      <c r="M126" s="10" t="s">
        <v>595</v>
      </c>
      <c r="N126" s="10" t="s">
        <v>596</v>
      </c>
      <c r="O126" s="15">
        <v>1</v>
      </c>
      <c r="P126" s="15">
        <v>21038103</v>
      </c>
      <c r="Q126" s="11">
        <v>45985</v>
      </c>
      <c r="R126" s="10" t="s">
        <v>89</v>
      </c>
      <c r="S126" s="11">
        <v>45985</v>
      </c>
    </row>
    <row r="127" spans="1:19" x14ac:dyDescent="0.25">
      <c r="A127" s="8" t="s">
        <v>597</v>
      </c>
      <c r="B127" s="9" t="s">
        <v>597</v>
      </c>
      <c r="C127" s="10">
        <v>2025</v>
      </c>
      <c r="D127" s="11">
        <v>45985</v>
      </c>
      <c r="E127" s="12" t="s">
        <v>65</v>
      </c>
      <c r="F127" s="10" t="s">
        <v>12</v>
      </c>
      <c r="G127" s="10" t="s">
        <v>66</v>
      </c>
      <c r="H127" s="10" t="s">
        <v>77</v>
      </c>
      <c r="I127" s="10" t="s">
        <v>68</v>
      </c>
      <c r="J127" s="13" t="s">
        <v>598</v>
      </c>
      <c r="K127" s="14" t="s">
        <v>84</v>
      </c>
      <c r="L127" s="13" t="s">
        <v>69</v>
      </c>
      <c r="M127" s="10" t="s">
        <v>599</v>
      </c>
      <c r="N127" s="10" t="s">
        <v>600</v>
      </c>
      <c r="O127" s="15">
        <v>1</v>
      </c>
      <c r="P127" s="15">
        <v>478400</v>
      </c>
      <c r="Q127" s="11">
        <v>45985</v>
      </c>
      <c r="R127" s="10" t="s">
        <v>91</v>
      </c>
      <c r="S127" s="11">
        <v>45985</v>
      </c>
    </row>
    <row r="128" spans="1:19" x14ac:dyDescent="0.25">
      <c r="A128" s="8" t="s">
        <v>601</v>
      </c>
      <c r="B128" s="9" t="s">
        <v>601</v>
      </c>
      <c r="C128" s="10">
        <v>2025</v>
      </c>
      <c r="D128" s="11">
        <v>45985</v>
      </c>
      <c r="E128" s="12" t="s">
        <v>65</v>
      </c>
      <c r="F128" s="10" t="s">
        <v>15</v>
      </c>
      <c r="G128" s="10" t="s">
        <v>66</v>
      </c>
      <c r="H128" s="10" t="s">
        <v>67</v>
      </c>
      <c r="I128" s="10" t="s">
        <v>68</v>
      </c>
      <c r="J128" s="13" t="s">
        <v>602</v>
      </c>
      <c r="K128" s="14" t="s">
        <v>603</v>
      </c>
      <c r="L128" s="13" t="s">
        <v>69</v>
      </c>
      <c r="M128" s="10" t="s">
        <v>0</v>
      </c>
      <c r="N128" s="10" t="s">
        <v>604</v>
      </c>
      <c r="O128" s="15">
        <v>1</v>
      </c>
      <c r="P128" s="15">
        <v>0</v>
      </c>
      <c r="Q128" s="11">
        <v>45985</v>
      </c>
      <c r="R128" s="10" t="s">
        <v>91</v>
      </c>
      <c r="S128" s="11">
        <v>45985</v>
      </c>
    </row>
    <row r="129" spans="1:19" x14ac:dyDescent="0.25">
      <c r="A129" s="8" t="s">
        <v>605</v>
      </c>
      <c r="B129" s="9" t="s">
        <v>605</v>
      </c>
      <c r="C129" s="10">
        <v>2025</v>
      </c>
      <c r="D129" s="11">
        <v>45985</v>
      </c>
      <c r="E129" s="12" t="s">
        <v>65</v>
      </c>
      <c r="F129" s="10" t="s">
        <v>18</v>
      </c>
      <c r="G129" s="10" t="s">
        <v>66</v>
      </c>
      <c r="H129" s="10" t="s">
        <v>88</v>
      </c>
      <c r="I129" s="10" t="s">
        <v>68</v>
      </c>
      <c r="J129" s="13" t="s">
        <v>606</v>
      </c>
      <c r="K129" s="14" t="s">
        <v>607</v>
      </c>
      <c r="L129" s="13">
        <v>23945410</v>
      </c>
      <c r="M129" s="10" t="s">
        <v>608</v>
      </c>
      <c r="N129" s="10" t="s">
        <v>609</v>
      </c>
      <c r="O129" s="15">
        <v>1</v>
      </c>
      <c r="P129" s="15">
        <v>0</v>
      </c>
      <c r="Q129" s="11">
        <v>45985</v>
      </c>
      <c r="R129" s="10" t="s">
        <v>91</v>
      </c>
      <c r="S129" s="11">
        <v>45985</v>
      </c>
    </row>
    <row r="130" spans="1:19" x14ac:dyDescent="0.25">
      <c r="A130" s="8" t="s">
        <v>610</v>
      </c>
      <c r="B130" s="9" t="s">
        <v>610</v>
      </c>
      <c r="C130" s="10">
        <v>2025</v>
      </c>
      <c r="D130" s="11">
        <v>45985</v>
      </c>
      <c r="E130" s="12" t="s">
        <v>65</v>
      </c>
      <c r="F130" s="10" t="s">
        <v>12</v>
      </c>
      <c r="G130" s="10" t="s">
        <v>66</v>
      </c>
      <c r="H130" s="10" t="s">
        <v>88</v>
      </c>
      <c r="I130" s="10" t="s">
        <v>68</v>
      </c>
      <c r="J130" s="13" t="s">
        <v>611</v>
      </c>
      <c r="K130" s="14" t="s">
        <v>612</v>
      </c>
      <c r="L130" s="13">
        <v>1125477927</v>
      </c>
      <c r="M130" s="10" t="s">
        <v>613</v>
      </c>
      <c r="N130" s="10" t="s">
        <v>614</v>
      </c>
      <c r="O130" s="15">
        <v>1</v>
      </c>
      <c r="P130" s="15">
        <v>0</v>
      </c>
      <c r="Q130" s="11">
        <v>45986</v>
      </c>
      <c r="R130" s="10" t="s">
        <v>91</v>
      </c>
      <c r="S130" s="11">
        <v>45986</v>
      </c>
    </row>
    <row r="131" spans="1:19" x14ac:dyDescent="0.25"/>
  </sheetData>
  <conditionalFormatting sqref="E1">
    <cfRule type="containsText" dxfId="22" priority="19" operator="containsText" text="fin">
      <formula>NOT(ISERROR(SEARCH("fin",E1)))</formula>
    </cfRule>
    <cfRule type="containsText" dxfId="21" priority="20" operator="containsText" text="En ">
      <formula>NOT(ISERROR(SEARCH("En ",E1)))</formula>
    </cfRule>
    <cfRule type="containsText" dxfId="20" priority="21" operator="containsText" text="RESPUESTA">
      <formula>NOT(ISERROR(SEARCH("RESPUESTA",E1)))</formula>
    </cfRule>
  </conditionalFormatting>
  <conditionalFormatting sqref="E1:E130">
    <cfRule type="containsText" dxfId="19" priority="14" operator="containsText" text="02 Final">
      <formula>NOT(ISERROR(SEARCH("02 Final",E1)))</formula>
    </cfRule>
    <cfRule type="containsText" dxfId="18" priority="15" operator="containsText" text="01 Pend">
      <formula>NOT(ISERROR(SEARCH("01 Pend",E1)))</formula>
    </cfRule>
    <cfRule type="containsText" dxfId="17" priority="17" operator="containsText" text="Finali">
      <formula>NOT(ISERROR(SEARCH("Finali",E1)))</formula>
    </cfRule>
    <cfRule type="containsText" dxfId="16" priority="18" operator="containsText" text="En Trámite">
      <formula>NOT(ISERROR(SEARCH("En Trámite",E1)))</formula>
    </cfRule>
  </conditionalFormatting>
  <conditionalFormatting sqref="F38:F39">
    <cfRule type="containsText" dxfId="15" priority="9" operator="containsText" text="02 Final">
      <formula>NOT(ISERROR(SEARCH("02 Final",F38)))</formula>
    </cfRule>
    <cfRule type="containsText" dxfId="14" priority="10" operator="containsText" text="01 Pend">
      <formula>NOT(ISERROR(SEARCH("01 Pend",F38)))</formula>
    </cfRule>
    <cfRule type="containsText" dxfId="13" priority="11" operator="containsText" text="Finali">
      <formula>NOT(ISERROR(SEARCH("Finali",F38)))</formula>
    </cfRule>
    <cfRule type="containsText" dxfId="12" priority="12" operator="containsText" text="En Trámite">
      <formula>NOT(ISERROR(SEARCH("En Trámite",F38)))</formula>
    </cfRule>
  </conditionalFormatting>
  <conditionalFormatting sqref="F50">
    <cfRule type="containsText" dxfId="11" priority="5" operator="containsText" text="02 Final">
      <formula>NOT(ISERROR(SEARCH("02 Final",F50)))</formula>
    </cfRule>
    <cfRule type="containsText" dxfId="10" priority="6" operator="containsText" text="01 Pend">
      <formula>NOT(ISERROR(SEARCH("01 Pend",F50)))</formula>
    </cfRule>
    <cfRule type="containsText" dxfId="9" priority="7" operator="containsText" text="Finali">
      <formula>NOT(ISERROR(SEARCH("Finali",F50)))</formula>
    </cfRule>
    <cfRule type="containsText" dxfId="8" priority="8" operator="containsText" text="En Trámite">
      <formula>NOT(ISERROR(SEARCH("En Trámite",F50)))</formula>
    </cfRule>
  </conditionalFormatting>
  <conditionalFormatting sqref="H1:I1">
    <cfRule type="duplicateValues" dxfId="7" priority="22"/>
    <cfRule type="duplicateValues" dxfId="6" priority="23"/>
  </conditionalFormatting>
  <conditionalFormatting sqref="J51">
    <cfRule type="containsText" dxfId="5" priority="1" operator="containsText" text="02 Final">
      <formula>NOT(ISERROR(SEARCH("02 Final",J51)))</formula>
    </cfRule>
    <cfRule type="containsText" dxfId="4" priority="2" operator="containsText" text="01 Pend">
      <formula>NOT(ISERROR(SEARCH("01 Pend",J51)))</formula>
    </cfRule>
    <cfRule type="containsText" dxfId="3" priority="3" operator="containsText" text="Finali">
      <formula>NOT(ISERROR(SEARCH("Finali",J51)))</formula>
    </cfRule>
    <cfRule type="containsText" dxfId="2" priority="4" operator="containsText" text="En Trámite">
      <formula>NOT(ISERROR(SEARCH("En Trámite",J51)))</formula>
    </cfRule>
  </conditionalFormatting>
  <conditionalFormatting sqref="K1">
    <cfRule type="duplicateValues" dxfId="1" priority="16"/>
  </conditionalFormatting>
  <conditionalFormatting sqref="J105 L105:L106 J106:L130 J52:L104 K51:L51 J2:L50">
    <cfRule type="duplicateValues" dxfId="0" priority="24"/>
  </conditionalFormatting>
  <dataValidations count="1">
    <dataValidation type="list" allowBlank="1" showInputMessage="1" showErrorMessage="1" sqref="H13 H44 H52 H76 H78" xr:uid="{A9FF28AF-EF14-4F8D-93F0-59D86CFB698E}">
      <formula1>"01 NO PBS, 02 (PJ) Reclamaciones, 03 (PN) Reclamaciones"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OAJ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Javier Rodriguez Nuñez</dc:creator>
  <cp:lastModifiedBy>Brian Javier Rodriguez Nuñez</cp:lastModifiedBy>
  <dcterms:created xsi:type="dcterms:W3CDTF">2025-11-04T20:02:56Z</dcterms:created>
  <dcterms:modified xsi:type="dcterms:W3CDTF">2025-11-26T15:34:19Z</dcterms:modified>
</cp:coreProperties>
</file>